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192.168.1.240\data\新共有フォルダ―\05 07 ｽﾎﾟｰﾂ推進部\05_ｽﾎﾟｰﾂ推進\520パラSC機能強化事業（拠点整備）\R8\"/>
    </mc:Choice>
  </mc:AlternateContent>
  <xr:revisionPtr revIDLastSave="0" documentId="13_ncr:1_{703BB5D9-B741-4939-BE02-5526947B42F2}" xr6:coauthVersionLast="47" xr6:coauthVersionMax="47" xr10:uidLastSave="{00000000-0000-0000-0000-000000000000}"/>
  <bookViews>
    <workbookView xWindow="-120" yWindow="-16320" windowWidth="29040" windowHeight="15720" tabRatio="797" activeTab="2" xr2:uid="{00000000-000D-0000-FFFF-FFFF00000000}"/>
  </bookViews>
  <sheets>
    <sheet name="様式2【事業計画】" sheetId="16" r:id="rId1"/>
    <sheet name="様式３－１ 予算書" sheetId="14" r:id="rId2"/>
    <sheet name="様式３－２ 予算明細" sheetId="15" r:id="rId3"/>
  </sheets>
  <externalReferences>
    <externalReference r:id="rId4"/>
  </externalReferences>
  <definedNames>
    <definedName name="OLE_LINK1" localSheetId="0">様式2【事業計画】!#REF!</definedName>
    <definedName name="OLE_LINK2" localSheetId="0">様式2【事業計画】!#REF!</definedName>
    <definedName name="_xlnm.Print_Area" localSheetId="0">様式2【事業計画】!$A$5:$AB$59</definedName>
    <definedName name="_xlnm.Print_Area" localSheetId="1">'様式３－１ 予算書'!$A$1:$F$38</definedName>
    <definedName name="_xlnm.Print_Area" localSheetId="2">'様式３－２ 予算明細'!$A$1:$L$38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 i="15" l="1"/>
  <c r="D3" i="14"/>
  <c r="C28" i="15"/>
  <c r="C37" i="15"/>
  <c r="D24" i="14"/>
  <c r="D25" i="14"/>
  <c r="D26" i="14"/>
  <c r="D28" i="14"/>
  <c r="D23" i="14"/>
  <c r="C52" i="15"/>
  <c r="D31" i="14" s="1"/>
  <c r="B9" i="14"/>
  <c r="B8" i="15" s="1"/>
  <c r="AB5" i="16"/>
  <c r="C42" i="15"/>
  <c r="D21" i="14" s="1"/>
  <c r="B21" i="14" s="1"/>
  <c r="C48" i="15"/>
  <c r="D22" i="14" s="1"/>
  <c r="B22" i="14" s="1"/>
  <c r="C50" i="15"/>
  <c r="D29" i="14" s="1"/>
  <c r="C51" i="15"/>
  <c r="D30" i="14" s="1"/>
  <c r="B17" i="14"/>
  <c r="D34" i="14" s="1"/>
  <c r="C38" i="15" l="1"/>
  <c r="D27" i="14"/>
  <c r="B23" i="14" s="1"/>
  <c r="B32" i="14" s="1"/>
  <c r="D35" i="14" s="1"/>
  <c r="D38" i="14" s="1"/>
</calcChain>
</file>

<file path=xl/sharedStrings.xml><?xml version="1.0" encoding="utf-8"?>
<sst xmlns="http://schemas.openxmlformats.org/spreadsheetml/2006/main" count="96" uniqueCount="87">
  <si>
    <t>内訳</t>
    <rPh sb="0" eb="2">
      <t>ウチワケ</t>
    </rPh>
    <phoneticPr fontId="2"/>
  </si>
  <si>
    <t>雑役務費</t>
  </si>
  <si>
    <t>消耗品費</t>
    <rPh sb="0" eb="2">
      <t>ショウモウ</t>
    </rPh>
    <rPh sb="2" eb="3">
      <t>ヒン</t>
    </rPh>
    <rPh sb="3" eb="4">
      <t>ヒ</t>
    </rPh>
    <phoneticPr fontId="2"/>
  </si>
  <si>
    <t>積　算　内　容</t>
    <phoneticPr fontId="2"/>
  </si>
  <si>
    <t>小　計</t>
    <phoneticPr fontId="2"/>
  </si>
  <si>
    <t>科　目</t>
    <phoneticPr fontId="2"/>
  </si>
  <si>
    <t>所　費</t>
    <rPh sb="0" eb="1">
      <t>トコロ</t>
    </rPh>
    <rPh sb="2" eb="3">
      <t>ヒ</t>
    </rPh>
    <phoneticPr fontId="2"/>
  </si>
  <si>
    <t>備考</t>
    <rPh sb="0" eb="2">
      <t>ビコウ</t>
    </rPh>
    <phoneticPr fontId="2"/>
  </si>
  <si>
    <t>使途内訳</t>
    <rPh sb="0" eb="2">
      <t>シト</t>
    </rPh>
    <rPh sb="2" eb="4">
      <t>ウチワケ</t>
    </rPh>
    <phoneticPr fontId="2"/>
  </si>
  <si>
    <t>支出額</t>
    <rPh sb="0" eb="2">
      <t>シシュツ</t>
    </rPh>
    <rPh sb="2" eb="3">
      <t>ガク</t>
    </rPh>
    <phoneticPr fontId="2"/>
  </si>
  <si>
    <t>経費費目</t>
    <rPh sb="0" eb="2">
      <t>ケイヒ</t>
    </rPh>
    <rPh sb="2" eb="4">
      <t>ヒモク</t>
    </rPh>
    <phoneticPr fontId="2"/>
  </si>
  <si>
    <t>内容</t>
    <rPh sb="0" eb="2">
      <t>ナイヨウ</t>
    </rPh>
    <phoneticPr fontId="2"/>
  </si>
  <si>
    <t>金額</t>
    <rPh sb="0" eb="2">
      <t>キンガク</t>
    </rPh>
    <phoneticPr fontId="2"/>
  </si>
  <si>
    <t>支出科目</t>
    <rPh sb="0" eb="2">
      <t>シシュツ</t>
    </rPh>
    <rPh sb="2" eb="4">
      <t>カモク</t>
    </rPh>
    <phoneticPr fontId="2"/>
  </si>
  <si>
    <t>自己負担金</t>
    <rPh sb="0" eb="2">
      <t>ジコ</t>
    </rPh>
    <rPh sb="2" eb="5">
      <t>フタンキン</t>
    </rPh>
    <phoneticPr fontId="2"/>
  </si>
  <si>
    <t>小計</t>
    <rPh sb="0" eb="2">
      <t>ショウケイ</t>
    </rPh>
    <phoneticPr fontId="2"/>
  </si>
  <si>
    <t>◆経理担当者</t>
    <rPh sb="1" eb="3">
      <t>ケイリ</t>
    </rPh>
    <rPh sb="3" eb="6">
      <t>タントウシャ</t>
    </rPh>
    <phoneticPr fontId="2"/>
  </si>
  <si>
    <t>本事業における、貴団体の情報をご記入ください。</t>
    <rPh sb="12" eb="14">
      <t>ジョウホウ</t>
    </rPh>
    <phoneticPr fontId="2"/>
  </si>
  <si>
    <t>№</t>
    <phoneticPr fontId="2"/>
  </si>
  <si>
    <t>◆実施（申請）　団体名</t>
    <rPh sb="1" eb="3">
      <t>ジッシ</t>
    </rPh>
    <rPh sb="4" eb="6">
      <t>シンセイ</t>
    </rPh>
    <rPh sb="8" eb="10">
      <t>ダンタイ</t>
    </rPh>
    <rPh sb="10" eb="11">
      <t>メイ</t>
    </rPh>
    <phoneticPr fontId="2"/>
  </si>
  <si>
    <t>◆事業責任者</t>
    <rPh sb="1" eb="3">
      <t>ジギョウ</t>
    </rPh>
    <rPh sb="3" eb="6">
      <t>セキニンシャ</t>
    </rPh>
    <phoneticPr fontId="2"/>
  </si>
  <si>
    <t>　【事業計画書（様式2）】</t>
    <rPh sb="4" eb="7">
      <t>ケイカクショ</t>
    </rPh>
    <rPh sb="8" eb="10">
      <t>ヨウシキ</t>
    </rPh>
    <phoneticPr fontId="2"/>
  </si>
  <si>
    <t>用具名</t>
    <rPh sb="0" eb="3">
      <t>ヨウグメイ</t>
    </rPh>
    <phoneticPr fontId="2"/>
  </si>
  <si>
    <t>消耗品費</t>
    <rPh sb="0" eb="4">
      <t>ショウモウヒンヒ</t>
    </rPh>
    <phoneticPr fontId="2"/>
  </si>
  <si>
    <t>雑役務費</t>
    <rPh sb="0" eb="4">
      <t>ザツエキムヒ</t>
    </rPh>
    <phoneticPr fontId="2"/>
  </si>
  <si>
    <t>個数</t>
    <rPh sb="0" eb="2">
      <t>コスウ</t>
    </rPh>
    <phoneticPr fontId="2"/>
  </si>
  <si>
    <t>実施している</t>
    <rPh sb="0" eb="2">
      <t>ジッシ</t>
    </rPh>
    <phoneticPr fontId="2"/>
  </si>
  <si>
    <t>実施していない</t>
    <rPh sb="0" eb="2">
      <t>ジッシ</t>
    </rPh>
    <phoneticPr fontId="2"/>
  </si>
  <si>
    <t>用具の整備状況をご記入ください。事業の目的と内容を、具体的・詳細にご記入ください。</t>
    <rPh sb="0" eb="2">
      <t>ヨウグ</t>
    </rPh>
    <rPh sb="3" eb="7">
      <t>セイビジョウキョウ</t>
    </rPh>
    <rPh sb="9" eb="11">
      <t>キニュウ</t>
    </rPh>
    <rPh sb="16" eb="18">
      <t>ジギョウ</t>
    </rPh>
    <rPh sb="19" eb="21">
      <t>モクテキ</t>
    </rPh>
    <rPh sb="22" eb="24">
      <t>ナイヨウ</t>
    </rPh>
    <rPh sb="26" eb="29">
      <t>グタイテキ</t>
    </rPh>
    <rPh sb="30" eb="32">
      <t>ショウサイ</t>
    </rPh>
    <rPh sb="34" eb="36">
      <t>キニュウ</t>
    </rPh>
    <phoneticPr fontId="2"/>
  </si>
  <si>
    <t>貸出を実施している場合の実績について（用具や対象、頻度など）</t>
    <rPh sb="0" eb="2">
      <t>カシダシ</t>
    </rPh>
    <rPh sb="3" eb="5">
      <t>ジッシ</t>
    </rPh>
    <rPh sb="9" eb="11">
      <t>バアイ</t>
    </rPh>
    <rPh sb="12" eb="14">
      <t>ジッセキ</t>
    </rPh>
    <rPh sb="19" eb="21">
      <t>ヨウグ</t>
    </rPh>
    <rPh sb="22" eb="24">
      <t>タイショウ</t>
    </rPh>
    <rPh sb="25" eb="27">
      <t>ヒンド</t>
    </rPh>
    <phoneticPr fontId="2"/>
  </si>
  <si>
    <t>本事業で購入する用具名をご記入ください。</t>
    <rPh sb="0" eb="3">
      <t>ホンジギョウ</t>
    </rPh>
    <rPh sb="4" eb="6">
      <t>コウニュウ</t>
    </rPh>
    <rPh sb="8" eb="11">
      <t>ヨウグメイ</t>
    </rPh>
    <rPh sb="13" eb="15">
      <t>キニュウ</t>
    </rPh>
    <phoneticPr fontId="2"/>
  </si>
  <si>
    <t>⑤　－　④</t>
    <phoneticPr fontId="2"/>
  </si>
  <si>
    <t>◆委託費</t>
    <phoneticPr fontId="2"/>
  </si>
  <si>
    <t>　総事業費（総支出額） ⑤　（②と一致する）</t>
    <rPh sb="1" eb="5">
      <t>ソウジギョウヒ</t>
    </rPh>
    <rPh sb="6" eb="9">
      <t>ソウシシュツ</t>
    </rPh>
    <rPh sb="9" eb="10">
      <t>ガク</t>
    </rPh>
    <rPh sb="17" eb="19">
      <t>イッチ</t>
    </rPh>
    <phoneticPr fontId="2"/>
  </si>
  <si>
    <t>　自己負担金その他の収入額 ④　（①と一致する）</t>
    <rPh sb="1" eb="3">
      <t>ジコ</t>
    </rPh>
    <rPh sb="3" eb="6">
      <t>フタンキン</t>
    </rPh>
    <rPh sb="8" eb="9">
      <t>タ</t>
    </rPh>
    <rPh sb="10" eb="12">
      <t>シュウニュウ</t>
    </rPh>
    <rPh sb="12" eb="13">
      <t>ガク</t>
    </rPh>
    <rPh sb="19" eb="21">
      <t>イッチ</t>
    </rPh>
    <phoneticPr fontId="2"/>
  </si>
  <si>
    <t>②合　計</t>
    <phoneticPr fontId="2"/>
  </si>
  <si>
    <t>保険料</t>
  </si>
  <si>
    <t>賃金</t>
    <rPh sb="0" eb="2">
      <t>チンギン</t>
    </rPh>
    <phoneticPr fontId="2"/>
  </si>
  <si>
    <t>通信運搬費</t>
  </si>
  <si>
    <t>印刷製本費</t>
  </si>
  <si>
    <t>借損料</t>
    <rPh sb="1" eb="3">
      <t>ソンリョウ</t>
    </rPh>
    <phoneticPr fontId="2"/>
  </si>
  <si>
    <t>会議費</t>
  </si>
  <si>
    <t>旅費交通費</t>
    <rPh sb="0" eb="1">
      <t>タビ</t>
    </rPh>
    <rPh sb="1" eb="2">
      <t>ヒ</t>
    </rPh>
    <rPh sb="2" eb="4">
      <t>コウツウ</t>
    </rPh>
    <rPh sb="4" eb="5">
      <t>ヒ</t>
    </rPh>
    <phoneticPr fontId="2"/>
  </si>
  <si>
    <t>諸謝金</t>
    <rPh sb="0" eb="1">
      <t>ショ</t>
    </rPh>
    <rPh sb="1" eb="3">
      <t>シャキン</t>
    </rPh>
    <phoneticPr fontId="2"/>
  </si>
  <si>
    <t>◆支出内訳</t>
    <rPh sb="1" eb="3">
      <t>シシュツ</t>
    </rPh>
    <rPh sb="3" eb="5">
      <t>ウチワケ</t>
    </rPh>
    <phoneticPr fontId="2"/>
  </si>
  <si>
    <t>①合計</t>
    <rPh sb="1" eb="3">
      <t>ゴウケイ</t>
    </rPh>
    <phoneticPr fontId="2"/>
  </si>
  <si>
    <t>◆収入内訳</t>
    <rPh sb="3" eb="5">
      <t>ウチワケ</t>
    </rPh>
    <phoneticPr fontId="2"/>
  </si>
  <si>
    <t>事業名称</t>
    <rPh sb="0" eb="2">
      <t>ジギョウ</t>
    </rPh>
    <rPh sb="2" eb="4">
      <t>メイショウ</t>
    </rPh>
    <phoneticPr fontId="2"/>
  </si>
  <si>
    <t>（４）中級障がい者スポーツ指導員養成講習会</t>
  </si>
  <si>
    <t>予　算　書</t>
    <rPh sb="0" eb="1">
      <t>ヨ</t>
    </rPh>
    <rPh sb="2" eb="3">
      <t>ザン</t>
    </rPh>
    <rPh sb="4" eb="5">
      <t>ショ</t>
    </rPh>
    <phoneticPr fontId="2"/>
  </si>
  <si>
    <t>（３）公認障がい者スポーツ指導員スキルアップ研修会</t>
    <rPh sb="15" eb="16">
      <t>イン</t>
    </rPh>
    <phoneticPr fontId="2"/>
  </si>
  <si>
    <t>（２）初級障がい者スポーツ指導員養成講習会②</t>
    <phoneticPr fontId="2"/>
  </si>
  <si>
    <t>（１）初級障がい者スポーツ指導員養成講習会①</t>
    <phoneticPr fontId="2"/>
  </si>
  <si>
    <t>様式３－１</t>
    <phoneticPr fontId="2"/>
  </si>
  <si>
    <t>通信運搬費</t>
    <rPh sb="0" eb="2">
      <t>ツウシン</t>
    </rPh>
    <rPh sb="2" eb="5">
      <t>ウンパンヒ</t>
    </rPh>
    <phoneticPr fontId="2"/>
  </si>
  <si>
    <t>印刷製本費</t>
    <rPh sb="0" eb="5">
      <t>インサツセイホンヒ</t>
    </rPh>
    <phoneticPr fontId="2"/>
  </si>
  <si>
    <t>借損料</t>
    <rPh sb="0" eb="3">
      <t>シャクソンリョウ</t>
    </rPh>
    <phoneticPr fontId="2"/>
  </si>
  <si>
    <t>会議費</t>
    <rPh sb="0" eb="3">
      <t>カイギヒ</t>
    </rPh>
    <phoneticPr fontId="2"/>
  </si>
  <si>
    <t>旅費交通費</t>
    <rPh sb="0" eb="5">
      <t>リョヒコウツウヒ</t>
    </rPh>
    <phoneticPr fontId="2"/>
  </si>
  <si>
    <t>諸謝金</t>
    <phoneticPr fontId="2"/>
  </si>
  <si>
    <t xml:space="preserve">  　合　計 （ ① + ② ）</t>
    <phoneticPr fontId="2"/>
  </si>
  <si>
    <t>その他　事務経費　計　②</t>
    <rPh sb="2" eb="3">
      <t>タ</t>
    </rPh>
    <rPh sb="4" eb="6">
      <t>ジム</t>
    </rPh>
    <rPh sb="6" eb="8">
      <t>ケイヒ</t>
    </rPh>
    <rPh sb="9" eb="10">
      <t>ケイ</t>
    </rPh>
    <phoneticPr fontId="2"/>
  </si>
  <si>
    <t>事務経費</t>
    <rPh sb="0" eb="2">
      <t>ジム</t>
    </rPh>
    <rPh sb="2" eb="4">
      <t>ケイヒ</t>
    </rPh>
    <phoneticPr fontId="2"/>
  </si>
  <si>
    <t>その他</t>
    <rPh sb="2" eb="3">
      <t>タ</t>
    </rPh>
    <phoneticPr fontId="2"/>
  </si>
  <si>
    <t>事業経費　計　①</t>
    <rPh sb="0" eb="2">
      <t>ジギョウ</t>
    </rPh>
    <rPh sb="2" eb="4">
      <t>ケイヒ</t>
    </rPh>
    <rPh sb="5" eb="6">
      <t>ケイ</t>
    </rPh>
    <phoneticPr fontId="2"/>
  </si>
  <si>
    <t>事業経費</t>
    <rPh sb="0" eb="2">
      <t>ジギョウ</t>
    </rPh>
    <rPh sb="2" eb="4">
      <t>ケイヒ</t>
    </rPh>
    <phoneticPr fontId="2"/>
  </si>
  <si>
    <t>（３）公認障がい者スポーツ指導者対象スキルアップ研修会</t>
  </si>
  <si>
    <r>
      <t>予　算　内　訳　　       　　　</t>
    </r>
    <r>
      <rPr>
        <sz val="10.5"/>
        <color indexed="8"/>
        <rFont val="ＭＳ 明朝"/>
        <family val="1"/>
        <charset val="128"/>
      </rPr>
      <t/>
    </r>
    <rPh sb="0" eb="1">
      <t>ヨ</t>
    </rPh>
    <rPh sb="2" eb="3">
      <t>ザン</t>
    </rPh>
    <rPh sb="4" eb="5">
      <t>ナイ</t>
    </rPh>
    <rPh sb="6" eb="7">
      <t>ヤク</t>
    </rPh>
    <phoneticPr fontId="2"/>
  </si>
  <si>
    <t>様式３－２</t>
    <rPh sb="0" eb="2">
      <t>ヨウシキ</t>
    </rPh>
    <phoneticPr fontId="2"/>
  </si>
  <si>
    <t>◆事業担当者</t>
    <rPh sb="1" eb="3">
      <t>ジギョウ</t>
    </rPh>
    <rPh sb="3" eb="6">
      <t>タントウシャ</t>
    </rPh>
    <phoneticPr fontId="2"/>
  </si>
  <si>
    <t>■　本事業について具体的に記述してください</t>
    <rPh sb="2" eb="3">
      <t>ホン</t>
    </rPh>
    <rPh sb="3" eb="5">
      <t>ジギョウ</t>
    </rPh>
    <rPh sb="9" eb="12">
      <t>グタイテキ</t>
    </rPh>
    <rPh sb="13" eb="15">
      <t>キジュツ</t>
    </rPh>
    <phoneticPr fontId="2"/>
  </si>
  <si>
    <t>【対象者】</t>
    <rPh sb="1" eb="3">
      <t>タイショウ</t>
    </rPh>
    <rPh sb="3" eb="4">
      <t>シャ</t>
    </rPh>
    <phoneticPr fontId="2"/>
  </si>
  <si>
    <t>事業の対象者（属性や障がい）とその規模（団体数や人数）を記載してください。</t>
    <rPh sb="0" eb="2">
      <t>ジギョウ</t>
    </rPh>
    <rPh sb="3" eb="5">
      <t>タイショウ</t>
    </rPh>
    <rPh sb="5" eb="6">
      <t>シャ</t>
    </rPh>
    <rPh sb="7" eb="9">
      <t>ゾクセイ</t>
    </rPh>
    <rPh sb="10" eb="11">
      <t>ショウ</t>
    </rPh>
    <rPh sb="17" eb="19">
      <t>キボ</t>
    </rPh>
    <rPh sb="20" eb="23">
      <t>ダンタイスウ</t>
    </rPh>
    <rPh sb="24" eb="26">
      <t>ニンズウ</t>
    </rPh>
    <rPh sb="28" eb="30">
      <t>キサイ</t>
    </rPh>
    <phoneticPr fontId="2"/>
  </si>
  <si>
    <t>【実施内容】</t>
    <rPh sb="1" eb="3">
      <t>ジッシ</t>
    </rPh>
    <rPh sb="3" eb="5">
      <t>ナイヨウ</t>
    </rPh>
    <phoneticPr fontId="2"/>
  </si>
  <si>
    <t>実施日程、内容、回数、会場等を記載してください。（別紙、実施要項も添付すること）</t>
    <rPh sb="0" eb="2">
      <t>ジッシ</t>
    </rPh>
    <rPh sb="2" eb="4">
      <t>ニッテイ</t>
    </rPh>
    <rPh sb="5" eb="7">
      <t>ナイヨウ</t>
    </rPh>
    <rPh sb="8" eb="10">
      <t>カイスウ</t>
    </rPh>
    <rPh sb="11" eb="13">
      <t>カイジョウ</t>
    </rPh>
    <rPh sb="13" eb="14">
      <t>トウ</t>
    </rPh>
    <rPh sb="15" eb="17">
      <t>キサイ</t>
    </rPh>
    <rPh sb="25" eb="27">
      <t>ベッシ</t>
    </rPh>
    <rPh sb="28" eb="30">
      <t>ジッシ</t>
    </rPh>
    <rPh sb="30" eb="32">
      <t>ヨウコウ</t>
    </rPh>
    <rPh sb="33" eb="35">
      <t>テンプ</t>
    </rPh>
    <phoneticPr fontId="2"/>
  </si>
  <si>
    <t>事業の実施体制</t>
    <rPh sb="0" eb="2">
      <t>ジギョウ</t>
    </rPh>
    <rPh sb="3" eb="5">
      <t>ジッシ</t>
    </rPh>
    <rPh sb="5" eb="7">
      <t>タイセイ</t>
    </rPh>
    <phoneticPr fontId="2"/>
  </si>
  <si>
    <t>特記事項</t>
  </si>
  <si>
    <t>【現状の課題と本事業の目的】　</t>
    <rPh sb="1" eb="3">
      <t>ゲンジョウ</t>
    </rPh>
    <rPh sb="4" eb="6">
      <t>カダイ</t>
    </rPh>
    <rPh sb="7" eb="10">
      <t>ホンジギョウ</t>
    </rPh>
    <rPh sb="11" eb="13">
      <t>モクテキ</t>
    </rPh>
    <phoneticPr fontId="2"/>
  </si>
  <si>
    <t>人員・役割・組織・連携体制（主催、後援、協力）等　（図等を用いる等、簡潔に記載してください）</t>
    <rPh sb="0" eb="2">
      <t>ジンイン</t>
    </rPh>
    <rPh sb="3" eb="5">
      <t>ヤクワリ</t>
    </rPh>
    <rPh sb="6" eb="8">
      <t>ソシキ</t>
    </rPh>
    <rPh sb="9" eb="11">
      <t>レンケイ</t>
    </rPh>
    <rPh sb="11" eb="13">
      <t>タイセイ</t>
    </rPh>
    <rPh sb="14" eb="16">
      <t>シュサイ</t>
    </rPh>
    <rPh sb="17" eb="19">
      <t>コウエン</t>
    </rPh>
    <rPh sb="20" eb="22">
      <t>キョウリョク</t>
    </rPh>
    <rPh sb="23" eb="24">
      <t>トウ</t>
    </rPh>
    <rPh sb="26" eb="28">
      <t>ズトウ</t>
    </rPh>
    <rPh sb="29" eb="30">
      <t>モチ</t>
    </rPh>
    <rPh sb="32" eb="33">
      <t>トウ</t>
    </rPh>
    <rPh sb="34" eb="36">
      <t>カンケツ</t>
    </rPh>
    <rPh sb="37" eb="39">
      <t>キサイ</t>
    </rPh>
    <phoneticPr fontId="2"/>
  </si>
  <si>
    <t>活用方法、必要な理由をご記入ください</t>
    <phoneticPr fontId="2"/>
  </si>
  <si>
    <t>スポーツ用具購入費</t>
    <rPh sb="4" eb="6">
      <t>ヨウグ</t>
    </rPh>
    <rPh sb="6" eb="9">
      <t>コウニュウヒ</t>
    </rPh>
    <phoneticPr fontId="2"/>
  </si>
  <si>
    <t>パラスポーツセンターの用具整備状況（用具の整備が必要な理由）</t>
    <rPh sb="11" eb="13">
      <t>ヨウグ</t>
    </rPh>
    <rPh sb="13" eb="17">
      <t>セイビジョウキョウ</t>
    </rPh>
    <rPh sb="18" eb="20">
      <t>ヨウグ</t>
    </rPh>
    <rPh sb="21" eb="23">
      <t>セイビ</t>
    </rPh>
    <rPh sb="24" eb="26">
      <t>ヒツヨウ</t>
    </rPh>
    <rPh sb="27" eb="29">
      <t>リユウ</t>
    </rPh>
    <phoneticPr fontId="2"/>
  </si>
  <si>
    <t>パラスポーツセンターにおける用具貸出の実施状況　※該当する方に〇</t>
    <rPh sb="14" eb="16">
      <t>ヨウグ</t>
    </rPh>
    <rPh sb="16" eb="18">
      <t>カシダシ</t>
    </rPh>
    <rPh sb="19" eb="21">
      <t>ジッシ</t>
    </rPh>
    <rPh sb="21" eb="23">
      <t>ジョウキョウ</t>
    </rPh>
    <rPh sb="25" eb="27">
      <t>ガイトウ</t>
    </rPh>
    <rPh sb="29" eb="30">
      <t>ホウ</t>
    </rPh>
    <phoneticPr fontId="2"/>
  </si>
  <si>
    <t>「パラスポーツセンター機能強化事業（拠点整備）」</t>
    <rPh sb="11" eb="17">
      <t>キノウキョウカジギョウ</t>
    </rPh>
    <phoneticPr fontId="2"/>
  </si>
  <si>
    <t>「パラスポーツ機能強化事業（拠点整備）」</t>
    <rPh sb="7" eb="13">
      <t>キノウキョウカジギョウ</t>
    </rPh>
    <phoneticPr fontId="2"/>
  </si>
  <si>
    <t>令和８年度「パラスポーツセンター機能強化事業（拠点整備）」申請書別紙</t>
    <rPh sb="0" eb="2">
      <t>レイワ</t>
    </rPh>
    <rPh sb="3" eb="5">
      <t>ネンド</t>
    </rPh>
    <rPh sb="16" eb="18">
      <t>キノウ</t>
    </rPh>
    <rPh sb="18" eb="20">
      <t>キョウカ</t>
    </rPh>
    <rPh sb="20" eb="22">
      <t>ジギョウ</t>
    </rPh>
    <rPh sb="23" eb="25">
      <t>キョテン</t>
    </rPh>
    <rPh sb="25" eb="27">
      <t>セイビ</t>
    </rPh>
    <rPh sb="29" eb="31">
      <t>シンセイ</t>
    </rPh>
    <rPh sb="31" eb="32">
      <t>ショ</t>
    </rPh>
    <rPh sb="32" eb="34">
      <t>ベッシ</t>
    </rPh>
    <phoneticPr fontId="2"/>
  </si>
  <si>
    <t>令和８年度 パラスポーツ振興事業</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</si>
</sst>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円&quot;"/>
    <numFmt numFmtId="177" formatCode="#,##0_ "/>
    <numFmt numFmtId="178" formatCode="#,##0_);[Red]\(#,##0\)"/>
  </numFmts>
  <fonts count="18" x14ac:knownFonts="1">
    <font>
      <sz val="11"/>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font>
    <font>
      <sz val="11"/>
      <color theme="1"/>
      <name val="ＭＳ Ｐゴシック"/>
      <family val="3"/>
      <charset val="128"/>
      <scheme val="minor"/>
    </font>
    <font>
      <sz val="11"/>
      <name val="BIZ UDPゴシック"/>
      <family val="3"/>
      <charset val="128"/>
    </font>
    <font>
      <b/>
      <sz val="11"/>
      <name val="BIZ UDPゴシック"/>
      <family val="3"/>
      <charset val="128"/>
    </font>
    <font>
      <sz val="10"/>
      <name val="BIZ UDPゴシック"/>
      <family val="3"/>
      <charset val="128"/>
    </font>
    <font>
      <b/>
      <sz val="12"/>
      <name val="BIZ UDPゴシック"/>
      <family val="3"/>
      <charset val="128"/>
    </font>
    <font>
      <sz val="12"/>
      <name val="BIZ UDPゴシック"/>
      <family val="3"/>
      <charset val="128"/>
    </font>
    <font>
      <b/>
      <sz val="10"/>
      <name val="BIZ UDPゴシック"/>
      <family val="3"/>
      <charset val="128"/>
    </font>
    <font>
      <b/>
      <sz val="14"/>
      <name val="BIZ UDPゴシック"/>
      <family val="3"/>
      <charset val="128"/>
    </font>
    <font>
      <sz val="8"/>
      <name val="BIZ UDPゴシック"/>
      <family val="3"/>
      <charset val="128"/>
    </font>
    <font>
      <b/>
      <sz val="12"/>
      <color theme="0"/>
      <name val="BIZ UDPゴシック"/>
      <family val="3"/>
      <charset val="128"/>
    </font>
    <font>
      <b/>
      <sz val="9"/>
      <name val="BIZ UDPゴシック"/>
      <family val="3"/>
      <charset val="128"/>
    </font>
    <font>
      <sz val="10.5"/>
      <name val="BIZ UDPゴシック"/>
      <family val="3"/>
      <charset val="128"/>
    </font>
    <font>
      <sz val="10.5"/>
      <color indexed="8"/>
      <name val="ＭＳ 明朝"/>
      <family val="1"/>
      <charset val="128"/>
    </font>
    <font>
      <sz val="9"/>
      <name val="BIZ UDPゴシック"/>
      <family val="3"/>
      <charset val="128"/>
    </font>
  </fonts>
  <fills count="4">
    <fill>
      <patternFill patternType="none"/>
    </fill>
    <fill>
      <patternFill patternType="gray125"/>
    </fill>
    <fill>
      <patternFill patternType="solid">
        <fgColor rgb="FFFFFF00"/>
        <bgColor indexed="64"/>
      </patternFill>
    </fill>
    <fill>
      <patternFill patternType="solid">
        <fgColor theme="6" tint="0.79998168889431442"/>
        <bgColor indexed="64"/>
      </patternFill>
    </fill>
  </fills>
  <borders count="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s>
  <cellStyleXfs count="11">
    <xf numFmtId="0" fontId="0" fillId="0" borderId="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0" fontId="1" fillId="0" borderId="0"/>
    <xf numFmtId="0" fontId="1" fillId="0" borderId="0">
      <alignment vertical="center"/>
    </xf>
    <xf numFmtId="0" fontId="1" fillId="0" borderId="0"/>
    <xf numFmtId="0" fontId="1" fillId="0" borderId="0"/>
    <xf numFmtId="0" fontId="1" fillId="0" borderId="0"/>
    <xf numFmtId="0" fontId="1" fillId="0" borderId="0"/>
    <xf numFmtId="0" fontId="3" fillId="0" borderId="0">
      <alignment vertical="center"/>
    </xf>
    <xf numFmtId="0" fontId="4" fillId="0" borderId="0">
      <alignment vertical="center"/>
    </xf>
  </cellStyleXfs>
  <cellXfs count="193">
    <xf numFmtId="0" fontId="0" fillId="0" borderId="0" xfId="0">
      <alignment vertical="center"/>
    </xf>
    <xf numFmtId="0" fontId="7" fillId="0" borderId="0" xfId="6" applyFont="1" applyAlignment="1">
      <alignment vertical="center"/>
    </xf>
    <xf numFmtId="0" fontId="7" fillId="0" borderId="2" xfId="6" applyFont="1" applyBorder="1" applyAlignment="1">
      <alignment vertical="center"/>
    </xf>
    <xf numFmtId="0" fontId="10" fillId="0" borderId="0" xfId="6" applyFont="1" applyAlignment="1">
      <alignment horizontal="center" vertical="center"/>
    </xf>
    <xf numFmtId="0" fontId="10" fillId="0" borderId="0" xfId="0" applyFont="1" applyAlignment="1">
      <alignment horizontal="left" vertical="center"/>
    </xf>
    <xf numFmtId="0" fontId="7" fillId="0" borderId="0" xfId="0" applyFont="1" applyAlignment="1">
      <alignment horizontal="left" vertical="center" wrapText="1"/>
    </xf>
    <xf numFmtId="0" fontId="7" fillId="0" borderId="9" xfId="6" applyFont="1" applyBorder="1" applyAlignment="1">
      <alignment vertical="center"/>
    </xf>
    <xf numFmtId="0" fontId="10" fillId="0" borderId="0" xfId="6" applyFont="1" applyAlignment="1">
      <alignment vertical="center"/>
    </xf>
    <xf numFmtId="0" fontId="7" fillId="0" borderId="0" xfId="0" applyFont="1">
      <alignment vertical="center"/>
    </xf>
    <xf numFmtId="0" fontId="8" fillId="0" borderId="0" xfId="9" applyFont="1">
      <alignment vertical="center"/>
    </xf>
    <xf numFmtId="38" fontId="5" fillId="0" borderId="0" xfId="2" applyFont="1" applyFill="1">
      <alignment vertical="center"/>
    </xf>
    <xf numFmtId="38" fontId="5" fillId="0" borderId="11" xfId="2" applyFont="1" applyFill="1" applyBorder="1" applyAlignment="1">
      <alignment vertical="center"/>
    </xf>
    <xf numFmtId="38" fontId="5" fillId="0" borderId="0" xfId="2" applyFont="1" applyFill="1" applyAlignment="1">
      <alignment horizontal="center" vertical="center"/>
    </xf>
    <xf numFmtId="176" fontId="5" fillId="0" borderId="3" xfId="2" applyNumberFormat="1" applyFont="1" applyFill="1" applyBorder="1">
      <alignment vertical="center"/>
    </xf>
    <xf numFmtId="176" fontId="5" fillId="0" borderId="9" xfId="2" applyNumberFormat="1" applyFont="1" applyFill="1" applyBorder="1" applyAlignment="1">
      <alignment horizontal="right" vertical="center"/>
    </xf>
    <xf numFmtId="176" fontId="5" fillId="0" borderId="0" xfId="4" applyNumberFormat="1" applyFont="1">
      <alignment vertical="center"/>
    </xf>
    <xf numFmtId="0" fontId="5" fillId="0" borderId="0" xfId="4" applyFont="1">
      <alignment vertical="center"/>
    </xf>
    <xf numFmtId="0" fontId="5" fillId="0" borderId="9" xfId="4" applyFont="1" applyBorder="1" applyAlignment="1">
      <alignment horizontal="center" vertical="center" wrapText="1"/>
    </xf>
    <xf numFmtId="38" fontId="5" fillId="0" borderId="0" xfId="2" applyFont="1" applyBorder="1">
      <alignment vertical="center"/>
    </xf>
    <xf numFmtId="176" fontId="5" fillId="0" borderId="9" xfId="4" applyNumberFormat="1" applyFont="1" applyBorder="1" applyAlignment="1">
      <alignment horizontal="right" vertical="center" wrapText="1"/>
    </xf>
    <xf numFmtId="38" fontId="5" fillId="0" borderId="11" xfId="2" applyFont="1" applyFill="1" applyBorder="1" applyAlignment="1">
      <alignment horizontal="center" vertical="center"/>
    </xf>
    <xf numFmtId="176" fontId="5" fillId="0" borderId="13" xfId="2" applyNumberFormat="1" applyFont="1" applyFill="1" applyBorder="1" applyAlignment="1">
      <alignment horizontal="right" vertical="center"/>
    </xf>
    <xf numFmtId="38" fontId="5" fillId="0" borderId="13" xfId="2" applyFont="1" applyFill="1" applyBorder="1" applyAlignment="1">
      <alignment horizontal="center" vertical="center"/>
    </xf>
    <xf numFmtId="176" fontId="5" fillId="0" borderId="9" xfId="2" applyNumberFormat="1" applyFont="1" applyBorder="1">
      <alignment vertical="center"/>
    </xf>
    <xf numFmtId="38" fontId="8" fillId="0" borderId="0" xfId="2" applyFont="1" applyFill="1" applyBorder="1" applyAlignment="1">
      <alignment horizontal="left" vertical="center"/>
    </xf>
    <xf numFmtId="38" fontId="8" fillId="0" borderId="7" xfId="2" applyFont="1" applyFill="1" applyBorder="1" applyAlignment="1">
      <alignment horizontal="left" vertical="center"/>
    </xf>
    <xf numFmtId="38" fontId="5" fillId="0" borderId="15" xfId="2" applyFont="1" applyFill="1" applyBorder="1" applyAlignment="1">
      <alignment vertical="center"/>
    </xf>
    <xf numFmtId="176" fontId="5" fillId="0" borderId="16" xfId="2" applyNumberFormat="1" applyFont="1" applyFill="1" applyBorder="1">
      <alignment vertical="center"/>
    </xf>
    <xf numFmtId="0" fontId="5" fillId="0" borderId="4" xfId="9" applyFont="1" applyBorder="1">
      <alignment vertical="center"/>
    </xf>
    <xf numFmtId="0" fontId="5" fillId="0" borderId="18" xfId="9" applyFont="1" applyBorder="1">
      <alignment vertical="center"/>
    </xf>
    <xf numFmtId="0" fontId="5" fillId="0" borderId="1" xfId="9" applyFont="1" applyBorder="1">
      <alignment vertical="center"/>
    </xf>
    <xf numFmtId="176" fontId="5" fillId="0" borderId="15" xfId="2" applyNumberFormat="1" applyFont="1" applyFill="1" applyBorder="1">
      <alignment vertical="center"/>
    </xf>
    <xf numFmtId="0" fontId="5" fillId="0" borderId="0" xfId="9" applyFont="1">
      <alignment vertical="center"/>
    </xf>
    <xf numFmtId="38" fontId="5" fillId="2" borderId="9" xfId="2" applyFont="1" applyFill="1" applyBorder="1" applyAlignment="1">
      <alignment horizontal="center" vertical="center"/>
    </xf>
    <xf numFmtId="38" fontId="5" fillId="2" borderId="11" xfId="2" applyFont="1" applyFill="1" applyBorder="1" applyAlignment="1">
      <alignment horizontal="center" vertical="center"/>
    </xf>
    <xf numFmtId="176" fontId="5" fillId="0" borderId="0" xfId="2" applyNumberFormat="1" applyFont="1" applyBorder="1" applyAlignment="1">
      <alignment horizontal="center" vertical="center"/>
    </xf>
    <xf numFmtId="176" fontId="5" fillId="0" borderId="0" xfId="4" applyNumberFormat="1" applyFont="1" applyAlignment="1">
      <alignment horizontal="right" vertical="center" wrapText="1"/>
    </xf>
    <xf numFmtId="0" fontId="5" fillId="0" borderId="0" xfId="4" applyFont="1" applyAlignment="1">
      <alignment horizontal="center" vertical="center" wrapText="1"/>
    </xf>
    <xf numFmtId="38" fontId="5" fillId="0" borderId="9" xfId="2" applyFont="1" applyBorder="1">
      <alignment vertical="center"/>
    </xf>
    <xf numFmtId="0" fontId="5" fillId="2" borderId="9" xfId="4" applyFont="1" applyFill="1" applyBorder="1" applyAlignment="1">
      <alignment horizontal="center" vertical="center" wrapText="1"/>
    </xf>
    <xf numFmtId="38" fontId="5" fillId="0" borderId="7" xfId="2" applyFont="1" applyBorder="1">
      <alignment vertical="center"/>
    </xf>
    <xf numFmtId="0" fontId="8" fillId="0" borderId="0" xfId="4" applyFont="1" applyAlignment="1">
      <alignment horizontal="center" vertical="center"/>
    </xf>
    <xf numFmtId="0" fontId="8" fillId="0" borderId="9" xfId="9" applyFont="1" applyBorder="1" applyAlignment="1">
      <alignment horizontal="center" vertical="center"/>
    </xf>
    <xf numFmtId="0" fontId="8" fillId="0" borderId="0" xfId="9" applyFont="1" applyAlignment="1">
      <alignment horizontal="center" vertical="center"/>
    </xf>
    <xf numFmtId="0" fontId="5" fillId="0" borderId="0" xfId="0" applyFont="1" applyAlignment="1">
      <alignment horizontal="justify" vertical="center"/>
    </xf>
    <xf numFmtId="0" fontId="6" fillId="0" borderId="0" xfId="4" applyFont="1" applyAlignment="1">
      <alignment horizontal="right" vertical="center"/>
    </xf>
    <xf numFmtId="0" fontId="14" fillId="0" borderId="0" xfId="4" applyFont="1" applyAlignment="1">
      <alignment horizontal="center" vertical="center" wrapText="1"/>
    </xf>
    <xf numFmtId="0" fontId="6" fillId="0" borderId="0" xfId="4" applyFont="1">
      <alignment vertical="center"/>
    </xf>
    <xf numFmtId="178" fontId="5" fillId="0" borderId="0" xfId="9" applyNumberFormat="1" applyFont="1">
      <alignment vertical="center"/>
    </xf>
    <xf numFmtId="0" fontId="5" fillId="0" borderId="0" xfId="9" applyFont="1" applyAlignment="1">
      <alignment horizontal="right" vertical="center"/>
    </xf>
    <xf numFmtId="176" fontId="5" fillId="0" borderId="0" xfId="9" applyNumberFormat="1" applyFont="1">
      <alignment vertical="center"/>
    </xf>
    <xf numFmtId="0" fontId="15" fillId="0" borderId="0" xfId="9" applyFont="1" applyAlignment="1">
      <alignment horizontal="left" vertical="center"/>
    </xf>
    <xf numFmtId="0" fontId="15" fillId="0" borderId="0" xfId="9" applyFont="1">
      <alignment vertical="center"/>
    </xf>
    <xf numFmtId="0" fontId="15" fillId="0" borderId="0" xfId="9" applyFont="1" applyAlignment="1">
      <alignment horizontal="center" vertical="center"/>
    </xf>
    <xf numFmtId="177" fontId="15" fillId="0" borderId="14" xfId="9" applyNumberFormat="1" applyFont="1" applyBorder="1">
      <alignment vertical="center"/>
    </xf>
    <xf numFmtId="177" fontId="15" fillId="0" borderId="12" xfId="9" applyNumberFormat="1" applyFont="1" applyBorder="1">
      <alignment vertical="center"/>
    </xf>
    <xf numFmtId="0" fontId="15" fillId="0" borderId="12" xfId="9" applyFont="1" applyBorder="1" applyAlignment="1">
      <alignment horizontal="center" vertical="center"/>
    </xf>
    <xf numFmtId="177" fontId="15" fillId="0" borderId="13" xfId="9" applyNumberFormat="1" applyFont="1" applyBorder="1">
      <alignment vertical="center"/>
    </xf>
    <xf numFmtId="0" fontId="15" fillId="0" borderId="13" xfId="9" applyFont="1" applyBorder="1" applyAlignment="1">
      <alignment horizontal="center" vertical="center"/>
    </xf>
    <xf numFmtId="0" fontId="15" fillId="0" borderId="9" xfId="9" applyFont="1" applyBorder="1" applyAlignment="1">
      <alignment horizontal="center" vertical="center"/>
    </xf>
    <xf numFmtId="0" fontId="5" fillId="0" borderId="9" xfId="9" applyFont="1" applyBorder="1" applyAlignment="1">
      <alignment horizontal="center" vertical="center"/>
    </xf>
    <xf numFmtId="0" fontId="15" fillId="0" borderId="0" xfId="9" applyFont="1" applyAlignment="1">
      <alignment horizontal="justify" vertical="center"/>
    </xf>
    <xf numFmtId="0" fontId="7" fillId="2" borderId="15" xfId="9" applyFont="1" applyFill="1" applyBorder="1" applyAlignment="1">
      <alignment horizontal="left" vertical="center" wrapText="1"/>
    </xf>
    <xf numFmtId="0" fontId="7" fillId="2" borderId="10" xfId="9" applyFont="1" applyFill="1" applyBorder="1" applyAlignment="1">
      <alignment horizontal="left" vertical="center" wrapText="1"/>
    </xf>
    <xf numFmtId="178" fontId="7" fillId="2" borderId="10" xfId="9" applyNumberFormat="1" applyFont="1" applyFill="1" applyBorder="1" applyAlignment="1">
      <alignment horizontal="left" vertical="center" wrapText="1"/>
    </xf>
    <xf numFmtId="0" fontId="7" fillId="2" borderId="10" xfId="9" applyFont="1" applyFill="1" applyBorder="1" applyAlignment="1">
      <alignment horizontal="right" vertical="center" wrapText="1"/>
    </xf>
    <xf numFmtId="0" fontId="7" fillId="2" borderId="11" xfId="9" applyFont="1" applyFill="1" applyBorder="1" applyAlignment="1">
      <alignment vertical="center" wrapText="1"/>
    </xf>
    <xf numFmtId="176" fontId="9" fillId="2" borderId="9" xfId="9" applyNumberFormat="1" applyFont="1" applyFill="1" applyBorder="1" applyAlignment="1">
      <alignment horizontal="right" vertical="center" wrapText="1"/>
    </xf>
    <xf numFmtId="0" fontId="9" fillId="0" borderId="0" xfId="9" applyFont="1">
      <alignment vertical="center"/>
    </xf>
    <xf numFmtId="0" fontId="9" fillId="2" borderId="15" xfId="9" applyFont="1" applyFill="1" applyBorder="1">
      <alignment vertical="center"/>
    </xf>
    <xf numFmtId="0" fontId="9" fillId="2" borderId="10" xfId="9" applyFont="1" applyFill="1" applyBorder="1">
      <alignment vertical="center"/>
    </xf>
    <xf numFmtId="178" fontId="9" fillId="2" borderId="10" xfId="9" applyNumberFormat="1" applyFont="1" applyFill="1" applyBorder="1">
      <alignment vertical="center"/>
    </xf>
    <xf numFmtId="0" fontId="9" fillId="2" borderId="10" xfId="9" applyFont="1" applyFill="1" applyBorder="1" applyAlignment="1">
      <alignment horizontal="right" vertical="center"/>
    </xf>
    <xf numFmtId="0" fontId="9" fillId="2" borderId="11" xfId="9" applyFont="1" applyFill="1" applyBorder="1">
      <alignment vertical="center"/>
    </xf>
    <xf numFmtId="0" fontId="9" fillId="0" borderId="5" xfId="9" applyFont="1" applyBorder="1">
      <alignment vertical="center"/>
    </xf>
    <xf numFmtId="178" fontId="9" fillId="0" borderId="0" xfId="9" applyNumberFormat="1" applyFont="1">
      <alignment vertical="center"/>
    </xf>
    <xf numFmtId="0" fontId="9" fillId="0" borderId="0" xfId="9" applyFont="1" applyAlignment="1">
      <alignment horizontal="right" vertical="center"/>
    </xf>
    <xf numFmtId="0" fontId="9" fillId="0" borderId="4" xfId="9" applyFont="1" applyBorder="1">
      <alignment vertical="center"/>
    </xf>
    <xf numFmtId="176" fontId="9" fillId="0" borderId="12" xfId="9" applyNumberFormat="1" applyFont="1" applyBorder="1" applyAlignment="1">
      <alignment horizontal="right" vertical="center" wrapText="1"/>
    </xf>
    <xf numFmtId="0" fontId="9" fillId="0" borderId="0" xfId="9" applyFont="1" applyAlignment="1">
      <alignment horizontal="center" vertical="center"/>
    </xf>
    <xf numFmtId="0" fontId="9" fillId="0" borderId="4" xfId="9" applyFont="1" applyBorder="1" applyAlignment="1">
      <alignment vertical="center" wrapText="1"/>
    </xf>
    <xf numFmtId="0" fontId="9" fillId="0" borderId="0" xfId="9" applyFont="1" applyAlignment="1">
      <alignment horizontal="left" vertical="center"/>
    </xf>
    <xf numFmtId="0" fontId="9" fillId="0" borderId="12" xfId="9" applyFont="1" applyBorder="1" applyAlignment="1">
      <alignment vertical="center" wrapText="1"/>
    </xf>
    <xf numFmtId="0" fontId="8" fillId="0" borderId="12" xfId="9" applyFont="1" applyBorder="1" applyAlignment="1">
      <alignment horizontal="center" vertical="center" wrapText="1"/>
    </xf>
    <xf numFmtId="0" fontId="9" fillId="0" borderId="3" xfId="9" applyFont="1" applyBorder="1">
      <alignment vertical="center"/>
    </xf>
    <xf numFmtId="0" fontId="9" fillId="0" borderId="2" xfId="9" applyFont="1" applyBorder="1">
      <alignment vertical="center"/>
    </xf>
    <xf numFmtId="178" fontId="9" fillId="0" borderId="2" xfId="9" applyNumberFormat="1" applyFont="1" applyBorder="1">
      <alignment vertical="center"/>
    </xf>
    <xf numFmtId="0" fontId="9" fillId="0" borderId="2" xfId="9" applyFont="1" applyBorder="1" applyAlignment="1">
      <alignment horizontal="right" vertical="center"/>
    </xf>
    <xf numFmtId="0" fontId="9" fillId="0" borderId="1" xfId="9" applyFont="1" applyBorder="1">
      <alignment vertical="center"/>
    </xf>
    <xf numFmtId="0" fontId="8" fillId="0" borderId="13" xfId="9" applyFont="1" applyBorder="1" applyAlignment="1">
      <alignment horizontal="center" vertical="center" wrapText="1"/>
    </xf>
    <xf numFmtId="0" fontId="9" fillId="0" borderId="8" xfId="9" applyFont="1" applyBorder="1">
      <alignment vertical="center"/>
    </xf>
    <xf numFmtId="0" fontId="9" fillId="0" borderId="7" xfId="9" applyFont="1" applyBorder="1">
      <alignment vertical="center"/>
    </xf>
    <xf numFmtId="178" fontId="9" fillId="0" borderId="7" xfId="9" applyNumberFormat="1" applyFont="1" applyBorder="1">
      <alignment vertical="center"/>
    </xf>
    <xf numFmtId="0" fontId="9" fillId="0" borderId="7" xfId="9" applyFont="1" applyBorder="1" applyAlignment="1">
      <alignment horizontal="right" vertical="center"/>
    </xf>
    <xf numFmtId="0" fontId="9" fillId="0" borderId="6" xfId="9" applyFont="1" applyBorder="1">
      <alignment vertical="center"/>
    </xf>
    <xf numFmtId="0" fontId="5" fillId="0" borderId="0" xfId="9" applyFont="1" applyAlignment="1">
      <alignment horizontal="center" vertical="center"/>
    </xf>
    <xf numFmtId="176" fontId="8" fillId="2" borderId="9" xfId="9" applyNumberFormat="1" applyFont="1" applyFill="1" applyBorder="1" applyAlignment="1">
      <alignment horizontal="center" vertical="center"/>
    </xf>
    <xf numFmtId="0" fontId="8" fillId="2" borderId="11" xfId="9" applyFont="1" applyFill="1" applyBorder="1" applyAlignment="1">
      <alignment horizontal="center" vertical="center"/>
    </xf>
    <xf numFmtId="0" fontId="8" fillId="2" borderId="9" xfId="9" applyFont="1" applyFill="1" applyBorder="1" applyAlignment="1">
      <alignment horizontal="center" vertical="center"/>
    </xf>
    <xf numFmtId="178" fontId="9" fillId="0" borderId="0" xfId="9" applyNumberFormat="1" applyFont="1" applyAlignment="1">
      <alignment horizontal="center" vertical="center"/>
    </xf>
    <xf numFmtId="0" fontId="11" fillId="0" borderId="0" xfId="4" applyFont="1" applyAlignment="1">
      <alignment horizontal="center" vertical="center"/>
    </xf>
    <xf numFmtId="0" fontId="11" fillId="0" borderId="0" xfId="9" applyFont="1" applyAlignment="1">
      <alignment horizontal="center" vertical="center"/>
    </xf>
    <xf numFmtId="0" fontId="11" fillId="0" borderId="0" xfId="9" applyFont="1">
      <alignment vertical="center"/>
    </xf>
    <xf numFmtId="0" fontId="5" fillId="0" borderId="0" xfId="4" applyFont="1" applyAlignment="1">
      <alignment horizontal="center" vertical="center"/>
    </xf>
    <xf numFmtId="0" fontId="10" fillId="0" borderId="0" xfId="0" applyFont="1" applyAlignment="1">
      <alignment horizontal="justify" vertical="center"/>
    </xf>
    <xf numFmtId="0" fontId="7" fillId="0" borderId="0" xfId="0" applyFont="1" applyAlignment="1">
      <alignment horizontal="justify" vertical="center"/>
    </xf>
    <xf numFmtId="176" fontId="5" fillId="0" borderId="8" xfId="2" applyNumberFormat="1" applyFont="1" applyFill="1" applyBorder="1">
      <alignment vertical="center"/>
    </xf>
    <xf numFmtId="0" fontId="10" fillId="2" borderId="9" xfId="6" applyFont="1" applyFill="1" applyBorder="1" applyAlignment="1">
      <alignment horizontal="center" vertical="center"/>
    </xf>
    <xf numFmtId="0" fontId="7" fillId="0" borderId="2" xfId="0" applyFont="1" applyBorder="1" applyAlignment="1">
      <alignment horizontal="left" vertical="center"/>
    </xf>
    <xf numFmtId="0" fontId="7" fillId="0" borderId="2" xfId="0" applyFont="1" applyBorder="1">
      <alignment vertical="center"/>
    </xf>
    <xf numFmtId="0" fontId="7" fillId="0" borderId="2" xfId="0" applyFont="1" applyBorder="1" applyAlignment="1">
      <alignment horizontal="center" vertical="center"/>
    </xf>
    <xf numFmtId="0" fontId="7" fillId="0" borderId="0" xfId="6" applyFont="1" applyAlignment="1">
      <alignment horizontal="center" vertical="center"/>
    </xf>
    <xf numFmtId="0" fontId="10"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shrinkToFit="1"/>
    </xf>
    <xf numFmtId="0" fontId="7" fillId="0" borderId="0" xfId="0" applyFont="1" applyAlignment="1">
      <alignment horizontal="left" vertical="center" indent="1"/>
    </xf>
    <xf numFmtId="0" fontId="7" fillId="0" borderId="0" xfId="6" applyFont="1" applyAlignment="1">
      <alignment horizontal="right" vertical="center"/>
    </xf>
    <xf numFmtId="0" fontId="10" fillId="0" borderId="0" xfId="9" applyFont="1" applyAlignment="1">
      <alignment horizontal="right" vertical="center"/>
    </xf>
    <xf numFmtId="0" fontId="10" fillId="0" borderId="0" xfId="9" applyFont="1">
      <alignment vertical="center"/>
    </xf>
    <xf numFmtId="0" fontId="17" fillId="0" borderId="14" xfId="9" applyFont="1" applyBorder="1" applyAlignment="1">
      <alignment horizontal="center" vertical="center"/>
    </xf>
    <xf numFmtId="0" fontId="7" fillId="0" borderId="9" xfId="0" applyFont="1" applyBorder="1" applyAlignment="1">
      <alignment horizontal="left" vertical="center" wrapText="1"/>
    </xf>
    <xf numFmtId="0" fontId="7" fillId="0" borderId="9" xfId="0" applyFont="1" applyBorder="1" applyAlignment="1">
      <alignment horizontal="left" vertical="center"/>
    </xf>
    <xf numFmtId="0" fontId="7" fillId="0" borderId="9" xfId="0" applyFont="1" applyBorder="1" applyAlignment="1">
      <alignment horizontal="left" vertical="center" shrinkToFit="1"/>
    </xf>
    <xf numFmtId="0" fontId="17" fillId="0" borderId="9" xfId="0" applyFont="1" applyBorder="1" applyAlignment="1">
      <alignment horizontal="center" vertical="center"/>
    </xf>
    <xf numFmtId="0" fontId="7" fillId="0" borderId="9" xfId="0" applyFont="1" applyBorder="1" applyAlignment="1">
      <alignment horizontal="center" vertical="center" shrinkToFit="1"/>
    </xf>
    <xf numFmtId="0" fontId="12" fillId="0" borderId="9" xfId="6" applyFont="1" applyBorder="1" applyAlignment="1">
      <alignment horizontal="left" vertical="center"/>
    </xf>
    <xf numFmtId="0" fontId="7" fillId="0" borderId="11" xfId="6" applyFont="1" applyBorder="1" applyAlignment="1">
      <alignment horizontal="center" vertical="center"/>
    </xf>
    <xf numFmtId="0" fontId="7" fillId="0" borderId="10" xfId="6" applyFont="1" applyBorder="1" applyAlignment="1">
      <alignment horizontal="center" vertical="center"/>
    </xf>
    <xf numFmtId="0" fontId="7" fillId="0" borderId="15" xfId="6" applyFont="1" applyBorder="1" applyAlignment="1">
      <alignment horizontal="center" vertical="center"/>
    </xf>
    <xf numFmtId="0" fontId="7" fillId="0" borderId="9" xfId="6" applyFont="1" applyBorder="1" applyAlignment="1">
      <alignment horizontal="center" vertical="center"/>
    </xf>
    <xf numFmtId="0" fontId="7" fillId="0" borderId="9" xfId="6" applyFont="1" applyBorder="1" applyAlignment="1">
      <alignment horizontal="left" vertical="center"/>
    </xf>
    <xf numFmtId="0" fontId="10" fillId="2" borderId="9" xfId="6" applyFont="1" applyFill="1" applyBorder="1" applyAlignment="1">
      <alignment horizontal="left" vertical="center" wrapText="1"/>
    </xf>
    <xf numFmtId="0" fontId="10" fillId="0" borderId="9" xfId="6" applyFont="1" applyBorder="1" applyAlignment="1">
      <alignment horizontal="center" vertical="center"/>
    </xf>
    <xf numFmtId="0" fontId="10" fillId="2" borderId="11" xfId="6" applyFont="1" applyFill="1" applyBorder="1" applyAlignment="1">
      <alignment horizontal="center" vertical="center"/>
    </xf>
    <xf numFmtId="0" fontId="10" fillId="2" borderId="10" xfId="6" applyFont="1" applyFill="1" applyBorder="1" applyAlignment="1">
      <alignment horizontal="center" vertical="center"/>
    </xf>
    <xf numFmtId="0" fontId="10" fillId="2" borderId="15" xfId="6" applyFont="1" applyFill="1" applyBorder="1" applyAlignment="1">
      <alignment horizontal="center" vertical="center"/>
    </xf>
    <xf numFmtId="0" fontId="10" fillId="2" borderId="9" xfId="6" applyFont="1" applyFill="1" applyBorder="1" applyAlignment="1">
      <alignment horizontal="center" vertical="center"/>
    </xf>
    <xf numFmtId="0" fontId="10" fillId="2" borderId="9" xfId="6" applyFont="1" applyFill="1" applyBorder="1" applyAlignment="1">
      <alignment horizontal="left" vertical="center"/>
    </xf>
    <xf numFmtId="0" fontId="10" fillId="0" borderId="9" xfId="6" applyFont="1" applyBorder="1" applyAlignment="1">
      <alignment horizontal="center" vertical="center" wrapText="1"/>
    </xf>
    <xf numFmtId="0" fontId="10" fillId="2" borderId="9" xfId="0" applyFont="1" applyFill="1" applyBorder="1" applyAlignment="1">
      <alignment horizontal="center" vertical="center"/>
    </xf>
    <xf numFmtId="0" fontId="10" fillId="0" borderId="9" xfId="6" applyFont="1" applyBorder="1" applyAlignment="1">
      <alignment horizontal="left" vertical="center"/>
    </xf>
    <xf numFmtId="0" fontId="10" fillId="2" borderId="9" xfId="0" applyFont="1" applyFill="1" applyBorder="1" applyAlignment="1">
      <alignment horizontal="left" vertical="center" shrinkToFit="1"/>
    </xf>
    <xf numFmtId="0" fontId="7" fillId="0" borderId="7" xfId="0" applyFont="1" applyBorder="1" applyAlignment="1">
      <alignment horizontal="left" vertical="center"/>
    </xf>
    <xf numFmtId="0" fontId="6" fillId="0" borderId="0" xfId="4" applyFont="1" applyAlignment="1">
      <alignment horizontal="center" vertical="center"/>
    </xf>
    <xf numFmtId="176" fontId="5" fillId="0" borderId="9" xfId="2" applyNumberFormat="1" applyFont="1" applyBorder="1" applyAlignment="1">
      <alignment horizontal="left" vertical="center"/>
    </xf>
    <xf numFmtId="0" fontId="11" fillId="0" borderId="0" xfId="9" applyFont="1" applyAlignment="1">
      <alignment horizontal="center" vertical="center"/>
    </xf>
    <xf numFmtId="176" fontId="5" fillId="0" borderId="17" xfId="2" applyNumberFormat="1" applyFont="1" applyFill="1" applyBorder="1" applyAlignment="1">
      <alignment horizontal="center" vertical="center"/>
    </xf>
    <xf numFmtId="176" fontId="5" fillId="0" borderId="16" xfId="2" applyNumberFormat="1" applyFont="1" applyFill="1" applyBorder="1" applyAlignment="1">
      <alignment horizontal="center" vertical="center"/>
    </xf>
    <xf numFmtId="0" fontId="5" fillId="0" borderId="9" xfId="4" applyFont="1" applyBorder="1" applyAlignment="1">
      <alignment horizontal="left" vertical="center" wrapText="1"/>
    </xf>
    <xf numFmtId="176" fontId="5" fillId="2" borderId="9" xfId="2" applyNumberFormat="1" applyFont="1" applyFill="1" applyBorder="1" applyAlignment="1">
      <alignment horizontal="center" vertical="center"/>
    </xf>
    <xf numFmtId="0" fontId="14" fillId="3" borderId="11" xfId="4" applyFont="1" applyFill="1" applyBorder="1" applyAlignment="1">
      <alignment horizontal="center" vertical="center" wrapText="1"/>
    </xf>
    <xf numFmtId="0" fontId="14" fillId="3" borderId="10" xfId="4" applyFont="1" applyFill="1" applyBorder="1" applyAlignment="1">
      <alignment horizontal="center" vertical="center" wrapText="1"/>
    </xf>
    <xf numFmtId="0" fontId="14" fillId="3" borderId="15" xfId="4" applyFont="1" applyFill="1" applyBorder="1" applyAlignment="1">
      <alignment horizontal="center" vertical="center" wrapText="1"/>
    </xf>
    <xf numFmtId="38" fontId="8" fillId="0" borderId="7" xfId="2" applyFont="1" applyFill="1" applyBorder="1" applyAlignment="1">
      <alignment horizontal="left" vertical="center"/>
    </xf>
    <xf numFmtId="0" fontId="13" fillId="0" borderId="9" xfId="9" applyFont="1" applyBorder="1" applyAlignment="1">
      <alignment horizontal="left" vertical="center"/>
    </xf>
    <xf numFmtId="0" fontId="10" fillId="0" borderId="0" xfId="9" applyFont="1" applyAlignment="1">
      <alignment horizontal="center" vertical="center"/>
    </xf>
    <xf numFmtId="0" fontId="5" fillId="0" borderId="11" xfId="4" applyFont="1" applyBorder="1" applyAlignment="1">
      <alignment horizontal="center" vertical="center" wrapText="1"/>
    </xf>
    <xf numFmtId="0" fontId="5" fillId="0" borderId="10" xfId="4" applyFont="1" applyBorder="1" applyAlignment="1">
      <alignment horizontal="center" vertical="center" wrapText="1"/>
    </xf>
    <xf numFmtId="0" fontId="5" fillId="0" borderId="15" xfId="4" applyFont="1" applyBorder="1" applyAlignment="1">
      <alignment horizontal="center" vertical="center" wrapText="1"/>
    </xf>
    <xf numFmtId="38" fontId="8" fillId="0" borderId="0" xfId="2" applyFont="1" applyFill="1" applyBorder="1" applyAlignment="1">
      <alignment horizontal="left" vertical="center"/>
    </xf>
    <xf numFmtId="176" fontId="5" fillId="0" borderId="2" xfId="2" applyNumberFormat="1" applyFont="1" applyFill="1" applyBorder="1" applyAlignment="1">
      <alignment horizontal="center" vertical="center"/>
    </xf>
    <xf numFmtId="176" fontId="5" fillId="0" borderId="3" xfId="2" applyNumberFormat="1" applyFont="1" applyFill="1" applyBorder="1" applyAlignment="1">
      <alignment horizontal="center" vertical="center"/>
    </xf>
    <xf numFmtId="176" fontId="5" fillId="0" borderId="11" xfId="2" applyNumberFormat="1" applyFont="1" applyBorder="1" applyAlignment="1">
      <alignment horizontal="center" vertical="center"/>
    </xf>
    <xf numFmtId="176" fontId="5" fillId="0" borderId="15" xfId="2" applyNumberFormat="1" applyFont="1" applyBorder="1" applyAlignment="1">
      <alignment horizontal="center" vertical="center"/>
    </xf>
    <xf numFmtId="38" fontId="5" fillId="0" borderId="10" xfId="2" applyFont="1" applyFill="1" applyBorder="1" applyAlignment="1">
      <alignment horizontal="center" vertical="center"/>
    </xf>
    <xf numFmtId="38" fontId="5" fillId="0" borderId="15" xfId="2" applyFont="1" applyFill="1" applyBorder="1" applyAlignment="1">
      <alignment horizontal="center" vertical="center"/>
    </xf>
    <xf numFmtId="0" fontId="5" fillId="0" borderId="9" xfId="4" applyFont="1" applyBorder="1" applyAlignment="1">
      <alignment horizontal="left" vertical="center"/>
    </xf>
    <xf numFmtId="38" fontId="5" fillId="2" borderId="11" xfId="2" applyFont="1" applyFill="1" applyBorder="1" applyAlignment="1">
      <alignment horizontal="center" vertical="center"/>
    </xf>
    <xf numFmtId="38" fontId="5" fillId="2" borderId="15" xfId="2" applyFont="1" applyFill="1" applyBorder="1" applyAlignment="1">
      <alignment horizontal="center" vertical="center"/>
    </xf>
    <xf numFmtId="176" fontId="5" fillId="0" borderId="9" xfId="2" applyNumberFormat="1" applyFont="1" applyBorder="1" applyAlignment="1">
      <alignment horizontal="center" vertical="center"/>
    </xf>
    <xf numFmtId="38" fontId="5" fillId="0" borderId="13" xfId="2" applyFont="1" applyFill="1" applyBorder="1" applyAlignment="1">
      <alignment horizontal="center" vertical="center"/>
    </xf>
    <xf numFmtId="38" fontId="5" fillId="0" borderId="12" xfId="2" applyFont="1" applyFill="1" applyBorder="1" applyAlignment="1">
      <alignment horizontal="center" vertical="center"/>
    </xf>
    <xf numFmtId="38" fontId="5" fillId="0" borderId="14" xfId="2" applyFont="1" applyFill="1" applyBorder="1" applyAlignment="1">
      <alignment horizontal="center" vertical="center"/>
    </xf>
    <xf numFmtId="176" fontId="5" fillId="0" borderId="13" xfId="2" applyNumberFormat="1" applyFont="1" applyFill="1" applyBorder="1" applyAlignment="1">
      <alignment horizontal="center" vertical="center"/>
    </xf>
    <xf numFmtId="176" fontId="5" fillId="0" borderId="12" xfId="2" applyNumberFormat="1" applyFont="1" applyFill="1" applyBorder="1" applyAlignment="1">
      <alignment horizontal="center" vertical="center"/>
    </xf>
    <xf numFmtId="176" fontId="5" fillId="0" borderId="14" xfId="2" applyNumberFormat="1" applyFont="1" applyFill="1" applyBorder="1" applyAlignment="1">
      <alignment horizontal="center" vertical="center"/>
    </xf>
    <xf numFmtId="176" fontId="5" fillId="0" borderId="10" xfId="2" applyNumberFormat="1" applyFont="1" applyFill="1" applyBorder="1" applyAlignment="1">
      <alignment horizontal="center" vertical="center"/>
    </xf>
    <xf numFmtId="176" fontId="5" fillId="0" borderId="15" xfId="2" applyNumberFormat="1" applyFont="1" applyFill="1" applyBorder="1" applyAlignment="1">
      <alignment horizontal="center" vertical="center"/>
    </xf>
    <xf numFmtId="38" fontId="5" fillId="2" borderId="10" xfId="2" applyFont="1" applyFill="1" applyBorder="1" applyAlignment="1">
      <alignment horizontal="center" vertical="center"/>
    </xf>
    <xf numFmtId="0" fontId="6" fillId="0" borderId="0" xfId="4" applyFont="1" applyAlignment="1">
      <alignment horizontal="right" vertical="center"/>
    </xf>
    <xf numFmtId="0" fontId="5" fillId="0" borderId="7" xfId="9" applyFont="1" applyBorder="1" applyAlignment="1">
      <alignment horizontal="center" vertical="center"/>
    </xf>
    <xf numFmtId="176" fontId="8" fillId="2" borderId="11" xfId="9" applyNumberFormat="1" applyFont="1" applyFill="1" applyBorder="1" applyAlignment="1">
      <alignment horizontal="center" vertical="center" shrinkToFit="1"/>
    </xf>
    <xf numFmtId="176" fontId="8" fillId="2" borderId="15" xfId="9" applyNumberFormat="1" applyFont="1" applyFill="1" applyBorder="1" applyAlignment="1">
      <alignment horizontal="center" vertical="center" shrinkToFit="1"/>
    </xf>
    <xf numFmtId="0" fontId="14" fillId="3" borderId="11" xfId="4" applyFont="1" applyFill="1" applyBorder="1" applyAlignment="1">
      <alignment horizontal="center" vertical="center"/>
    </xf>
    <xf numFmtId="0" fontId="14" fillId="3" borderId="10" xfId="4" applyFont="1" applyFill="1" applyBorder="1" applyAlignment="1">
      <alignment horizontal="center" vertical="center"/>
    </xf>
    <xf numFmtId="0" fontId="14" fillId="3" borderId="15" xfId="4" applyFont="1" applyFill="1" applyBorder="1" applyAlignment="1">
      <alignment horizontal="center" vertical="center"/>
    </xf>
    <xf numFmtId="176" fontId="8" fillId="2" borderId="11" xfId="9" applyNumberFormat="1" applyFont="1" applyFill="1" applyBorder="1" applyAlignment="1">
      <alignment horizontal="center" vertical="center"/>
    </xf>
    <xf numFmtId="176" fontId="8" fillId="2" borderId="15" xfId="9" applyNumberFormat="1" applyFont="1" applyFill="1" applyBorder="1" applyAlignment="1">
      <alignment horizontal="center" vertical="center"/>
    </xf>
    <xf numFmtId="0" fontId="8" fillId="2" borderId="11" xfId="9" applyFont="1" applyFill="1" applyBorder="1" applyAlignment="1">
      <alignment horizontal="center" vertical="center" wrapText="1"/>
    </xf>
    <xf numFmtId="0" fontId="8" fillId="2" borderId="15" xfId="9" applyFont="1" applyFill="1" applyBorder="1" applyAlignment="1">
      <alignment horizontal="center" vertical="center" wrapText="1"/>
    </xf>
    <xf numFmtId="0" fontId="11" fillId="0" borderId="0" xfId="4" applyFont="1" applyAlignment="1">
      <alignment horizontal="center" vertical="center"/>
    </xf>
    <xf numFmtId="0" fontId="8" fillId="0" borderId="0" xfId="9" applyFont="1" applyAlignment="1">
      <alignment horizontal="center" vertical="center"/>
    </xf>
    <xf numFmtId="0" fontId="8" fillId="2" borderId="9" xfId="9" applyFont="1" applyFill="1" applyBorder="1" applyAlignment="1">
      <alignment horizontal="center" vertical="center"/>
    </xf>
  </cellXfs>
  <cellStyles count="11">
    <cellStyle name="桁区切り 2" xfId="1" xr:uid="{00000000-0005-0000-0000-000000000000}"/>
    <cellStyle name="桁区切り 2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 5" xfId="7" xr:uid="{00000000-0005-0000-0000-000007000000}"/>
    <cellStyle name="標準 6" xfId="8" xr:uid="{00000000-0005-0000-0000-000008000000}"/>
    <cellStyle name="標準 7" xfId="9" xr:uid="{00000000-0005-0000-0000-000009000000}"/>
    <cellStyle name="標準 8" xfId="10"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6</xdr:col>
      <xdr:colOff>129357</xdr:colOff>
      <xdr:row>6</xdr:row>
      <xdr:rowOff>2356</xdr:rowOff>
    </xdr:from>
    <xdr:to>
      <xdr:col>9</xdr:col>
      <xdr:colOff>92342</xdr:colOff>
      <xdr:row>8</xdr:row>
      <xdr:rowOff>1905</xdr:rowOff>
    </xdr:to>
    <xdr:sp macro="" textlink="">
      <xdr:nvSpPr>
        <xdr:cNvPr id="2" name="Text Box 1">
          <a:extLst>
            <a:ext uri="{FF2B5EF4-FFF2-40B4-BE49-F238E27FC236}">
              <a16:creationId xmlns:a16="http://schemas.microsoft.com/office/drawing/2014/main" id="{BF579D37-9366-4956-A75D-480A369145DB}"/>
            </a:ext>
          </a:extLst>
        </xdr:cNvPr>
        <xdr:cNvSpPr txBox="1">
          <a:spLocks noChangeArrowheads="1"/>
        </xdr:cNvSpPr>
      </xdr:nvSpPr>
      <xdr:spPr bwMode="auto">
        <a:xfrm>
          <a:off x="929457" y="1031056"/>
          <a:ext cx="363035" cy="342449"/>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2400" b="0" i="0" u="none" strike="noStrike" baseline="0">
              <a:solidFill>
                <a:srgbClr val="000000"/>
              </a:solidFill>
              <a:latin typeface="HG創英角ｺﾞｼｯｸUB" pitchFamily="49" charset="-128"/>
              <a:ea typeface="HG創英角ｺﾞｼｯｸUB" pitchFamily="49" charset="-128"/>
              <a:cs typeface="Times New Roman"/>
            </a:rPr>
            <a:t>提出様式です。</a:t>
          </a:r>
          <a:endParaRPr lang="en-US" altLang="ja-JP" sz="2400" b="0" i="0" u="none" strike="noStrike" baseline="0">
            <a:solidFill>
              <a:srgbClr val="000000"/>
            </a:solidFill>
            <a:latin typeface="HG創英角ｺﾞｼｯｸUB" pitchFamily="49" charset="-128"/>
            <a:ea typeface="HG創英角ｺﾞｼｯｸUB" pitchFamily="49" charset="-128"/>
            <a:cs typeface="Times New Roman"/>
          </a:endParaRPr>
        </a:p>
      </xdr:txBody>
    </xdr:sp>
    <xdr:clientData/>
  </xdr:twoCellAnchor>
  <xdr:twoCellAnchor>
    <xdr:from>
      <xdr:col>6</xdr:col>
      <xdr:colOff>93838</xdr:colOff>
      <xdr:row>22</xdr:row>
      <xdr:rowOff>152399</xdr:rowOff>
    </xdr:from>
    <xdr:to>
      <xdr:col>6</xdr:col>
      <xdr:colOff>766047</xdr:colOff>
      <xdr:row>30</xdr:row>
      <xdr:rowOff>0</xdr:rowOff>
    </xdr:to>
    <xdr:sp macro="" textlink="">
      <xdr:nvSpPr>
        <xdr:cNvPr id="3" name="右中かっこ 2">
          <a:extLst>
            <a:ext uri="{FF2B5EF4-FFF2-40B4-BE49-F238E27FC236}">
              <a16:creationId xmlns:a16="http://schemas.microsoft.com/office/drawing/2014/main" id="{C4D6CF77-1DE4-474C-883D-A448CBF9C70F}"/>
            </a:ext>
          </a:extLst>
        </xdr:cNvPr>
        <xdr:cNvSpPr/>
      </xdr:nvSpPr>
      <xdr:spPr>
        <a:xfrm>
          <a:off x="893938" y="3924299"/>
          <a:ext cx="43559" cy="1219201"/>
        </a:xfrm>
        <a:prstGeom prst="rightBrace">
          <a:avLst>
            <a:gd name="adj1" fmla="val 72436"/>
            <a:gd name="adj2" fmla="val 50000"/>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6</xdr:col>
      <xdr:colOff>42279</xdr:colOff>
      <xdr:row>11</xdr:row>
      <xdr:rowOff>2</xdr:rowOff>
    </xdr:from>
    <xdr:to>
      <xdr:col>6</xdr:col>
      <xdr:colOff>927928</xdr:colOff>
      <xdr:row>16</xdr:row>
      <xdr:rowOff>249497</xdr:rowOff>
    </xdr:to>
    <xdr:sp macro="" textlink="">
      <xdr:nvSpPr>
        <xdr:cNvPr id="4" name="右中かっこ 3">
          <a:extLst>
            <a:ext uri="{FF2B5EF4-FFF2-40B4-BE49-F238E27FC236}">
              <a16:creationId xmlns:a16="http://schemas.microsoft.com/office/drawing/2014/main" id="{8C01B05D-C00C-48A6-98D8-B153322A96B7}"/>
            </a:ext>
          </a:extLst>
        </xdr:cNvPr>
        <xdr:cNvSpPr/>
      </xdr:nvSpPr>
      <xdr:spPr>
        <a:xfrm>
          <a:off x="842379" y="1885952"/>
          <a:ext cx="95074" cy="1030545"/>
        </a:xfrm>
        <a:prstGeom prst="rightBrace">
          <a:avLst>
            <a:gd name="adj1" fmla="val 72436"/>
            <a:gd name="adj2" fmla="val 47500"/>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7</xdr:col>
      <xdr:colOff>0</xdr:colOff>
      <xdr:row>12</xdr:row>
      <xdr:rowOff>104898</xdr:rowOff>
    </xdr:from>
    <xdr:to>
      <xdr:col>9</xdr:col>
      <xdr:colOff>124660</xdr:colOff>
      <xdr:row>16</xdr:row>
      <xdr:rowOff>494</xdr:rowOff>
    </xdr:to>
    <xdr:sp macro="" textlink="">
      <xdr:nvSpPr>
        <xdr:cNvPr id="5" name="Text Box 3">
          <a:extLst>
            <a:ext uri="{FF2B5EF4-FFF2-40B4-BE49-F238E27FC236}">
              <a16:creationId xmlns:a16="http://schemas.microsoft.com/office/drawing/2014/main" id="{F7964930-8CF1-4D1C-B197-9C8AEB860046}"/>
            </a:ext>
          </a:extLst>
        </xdr:cNvPr>
        <xdr:cNvSpPr txBox="1">
          <a:spLocks noChangeArrowheads="1"/>
        </xdr:cNvSpPr>
      </xdr:nvSpPr>
      <xdr:spPr bwMode="auto">
        <a:xfrm>
          <a:off x="933450" y="2162298"/>
          <a:ext cx="391360" cy="581396"/>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800"/>
            </a:lnSpc>
            <a:defRPr sz="1000"/>
          </a:pPr>
          <a:r>
            <a:rPr lang="ja-JP" altLang="en-US" sz="1600" b="0" i="0" u="none" strike="noStrike" baseline="0">
              <a:solidFill>
                <a:srgbClr val="000000"/>
              </a:solidFill>
              <a:latin typeface="HG創英角ｺﾞｼｯｸUB" pitchFamily="49" charset="-128"/>
              <a:ea typeface="HG創英角ｺﾞｼｯｸUB" pitchFamily="49" charset="-128"/>
            </a:rPr>
            <a:t>参加費や自己負担金がある場合はご記入ください。</a:t>
          </a:r>
        </a:p>
      </xdr:txBody>
    </xdr:sp>
    <xdr:clientData/>
  </xdr:twoCellAnchor>
  <xdr:twoCellAnchor>
    <xdr:from>
      <xdr:col>6</xdr:col>
      <xdr:colOff>42278</xdr:colOff>
      <xdr:row>33</xdr:row>
      <xdr:rowOff>87633</xdr:rowOff>
    </xdr:from>
    <xdr:to>
      <xdr:col>7</xdr:col>
      <xdr:colOff>79360</xdr:colOff>
      <xdr:row>34</xdr:row>
      <xdr:rowOff>275351</xdr:rowOff>
    </xdr:to>
    <xdr:sp macro="" textlink="">
      <xdr:nvSpPr>
        <xdr:cNvPr id="6" name="右中かっこ 5">
          <a:extLst>
            <a:ext uri="{FF2B5EF4-FFF2-40B4-BE49-F238E27FC236}">
              <a16:creationId xmlns:a16="http://schemas.microsoft.com/office/drawing/2014/main" id="{72EB3A5C-CE4B-47B9-884D-FC89D8E02B22}"/>
            </a:ext>
          </a:extLst>
        </xdr:cNvPr>
        <xdr:cNvSpPr/>
      </xdr:nvSpPr>
      <xdr:spPr>
        <a:xfrm>
          <a:off x="842378" y="5745483"/>
          <a:ext cx="170432" cy="254393"/>
        </a:xfrm>
        <a:prstGeom prst="rightBrace">
          <a:avLst>
            <a:gd name="adj1" fmla="val 72436"/>
            <a:gd name="adj2" fmla="val 50000"/>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7</xdr:col>
      <xdr:colOff>125545</xdr:colOff>
      <xdr:row>32</xdr:row>
      <xdr:rowOff>166474</xdr:rowOff>
    </xdr:from>
    <xdr:to>
      <xdr:col>10</xdr:col>
      <xdr:colOff>9496</xdr:colOff>
      <xdr:row>35</xdr:row>
      <xdr:rowOff>98928</xdr:rowOff>
    </xdr:to>
    <xdr:sp macro="" textlink="">
      <xdr:nvSpPr>
        <xdr:cNvPr id="7" name="Text Box 3">
          <a:extLst>
            <a:ext uri="{FF2B5EF4-FFF2-40B4-BE49-F238E27FC236}">
              <a16:creationId xmlns:a16="http://schemas.microsoft.com/office/drawing/2014/main" id="{B647A64E-4F1D-42E5-956F-9EBB43C5A7A8}"/>
            </a:ext>
          </a:extLst>
        </xdr:cNvPr>
        <xdr:cNvSpPr txBox="1">
          <a:spLocks noChangeArrowheads="1"/>
        </xdr:cNvSpPr>
      </xdr:nvSpPr>
      <xdr:spPr bwMode="auto">
        <a:xfrm>
          <a:off x="1058995" y="5652874"/>
          <a:ext cx="284001" cy="446804"/>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900"/>
            </a:lnSpc>
            <a:defRPr sz="1000"/>
          </a:pPr>
          <a:r>
            <a:rPr lang="ja-JP" altLang="ja-JP" sz="1600" b="0" i="0" baseline="0">
              <a:latin typeface="HG創英角ｺﾞｼｯｸUB" pitchFamily="49" charset="-128"/>
              <a:ea typeface="HG創英角ｺﾞｼｯｸUB" pitchFamily="49" charset="-128"/>
              <a:cs typeface="+mn-cs"/>
            </a:rPr>
            <a:t>自動計算式が入っています。不具合がある場合は、直接入力してください</a:t>
          </a:r>
          <a:r>
            <a:rPr lang="ja-JP" altLang="en-US" sz="1600" b="0" i="0" baseline="0">
              <a:latin typeface="HG創英角ｺﾞｼｯｸUB" pitchFamily="49" charset="-128"/>
              <a:ea typeface="HG創英角ｺﾞｼｯｸUB" pitchFamily="49" charset="-128"/>
              <a:cs typeface="+mn-cs"/>
            </a:rPr>
            <a:t>。</a:t>
          </a:r>
          <a:endParaRPr lang="ja-JP" altLang="en-US" sz="1600" b="0" i="0" u="none" strike="noStrike" baseline="0">
            <a:solidFill>
              <a:srgbClr val="000000"/>
            </a:solidFill>
            <a:latin typeface="HG創英角ｺﾞｼｯｸUB" pitchFamily="49" charset="-128"/>
            <a:ea typeface="HG創英角ｺﾞｼｯｸUB"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489524</xdr:colOff>
      <xdr:row>7</xdr:row>
      <xdr:rowOff>351791</xdr:rowOff>
    </xdr:from>
    <xdr:to>
      <xdr:col>18</xdr:col>
      <xdr:colOff>58006</xdr:colOff>
      <xdr:row>14</xdr:row>
      <xdr:rowOff>2014</xdr:rowOff>
    </xdr:to>
    <xdr:sp macro="" textlink="">
      <xdr:nvSpPr>
        <xdr:cNvPr id="2" name="Text Box 1">
          <a:extLst>
            <a:ext uri="{FF2B5EF4-FFF2-40B4-BE49-F238E27FC236}">
              <a16:creationId xmlns:a16="http://schemas.microsoft.com/office/drawing/2014/main" id="{8DEF15E8-DFB0-4FE3-ADDD-E673727CF6E1}"/>
            </a:ext>
          </a:extLst>
        </xdr:cNvPr>
        <xdr:cNvSpPr txBox="1">
          <a:spLocks noChangeArrowheads="1"/>
        </xdr:cNvSpPr>
      </xdr:nvSpPr>
      <xdr:spPr bwMode="auto">
        <a:xfrm>
          <a:off x="9157274" y="1370966"/>
          <a:ext cx="2902232" cy="1031348"/>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lnSpc>
              <a:spcPts val="2100"/>
            </a:lnSpc>
            <a:defRPr sz="1000"/>
          </a:pPr>
          <a:r>
            <a:rPr lang="ja-JP" altLang="en-US" sz="1800" b="0" i="0" u="none" strike="noStrike" baseline="0">
              <a:solidFill>
                <a:srgbClr val="000000"/>
              </a:solidFill>
              <a:latin typeface="HG創英角ｺﾞｼｯｸUB" pitchFamily="49" charset="-128"/>
              <a:ea typeface="HG創英角ｺﾞｼｯｸUB" pitchFamily="49" charset="-128"/>
              <a:cs typeface="Times New Roman"/>
            </a:rPr>
            <a:t>参考様式です。</a:t>
          </a:r>
          <a:endParaRPr lang="en-US" altLang="ja-JP" sz="1800" b="0" i="0" u="none" strike="noStrike" baseline="0">
            <a:solidFill>
              <a:srgbClr val="000000"/>
            </a:solidFill>
            <a:latin typeface="HG創英角ｺﾞｼｯｸUB" pitchFamily="49" charset="-128"/>
            <a:ea typeface="HG創英角ｺﾞｼｯｸUB" pitchFamily="49" charset="-128"/>
            <a:cs typeface="Times New Roman"/>
          </a:endParaRPr>
        </a:p>
        <a:p>
          <a:pPr algn="l" rtl="0">
            <a:lnSpc>
              <a:spcPts val="2100"/>
            </a:lnSpc>
            <a:defRPr sz="1000"/>
          </a:pPr>
          <a:r>
            <a:rPr lang="ja-JP" altLang="en-US" sz="1800" b="0" i="0" u="none" strike="noStrike" baseline="0">
              <a:solidFill>
                <a:srgbClr val="000000"/>
              </a:solidFill>
              <a:latin typeface="HG創英角ｺﾞｼｯｸUB" pitchFamily="49" charset="-128"/>
              <a:ea typeface="HG創英角ｺﾞｼｯｸUB" pitchFamily="49" charset="-128"/>
              <a:cs typeface="Times New Roman"/>
            </a:rPr>
            <a:t>同様のものであれば、様式は問いません。</a:t>
          </a:r>
          <a:endParaRPr lang="en-US" altLang="ja-JP" sz="1800" b="0" i="0" u="none" strike="noStrike" baseline="0">
            <a:solidFill>
              <a:srgbClr val="000000"/>
            </a:solidFill>
            <a:latin typeface="HG創英角ｺﾞｼｯｸUB" pitchFamily="49" charset="-128"/>
            <a:ea typeface="HG創英角ｺﾞｼｯｸUB" pitchFamily="49" charset="-128"/>
            <a:cs typeface="Times New Roman"/>
          </a:endParaRPr>
        </a:p>
        <a:p>
          <a:pPr algn="l" rtl="0">
            <a:lnSpc>
              <a:spcPts val="2000"/>
            </a:lnSpc>
            <a:defRPr sz="1000"/>
          </a:pPr>
          <a:r>
            <a:rPr lang="ja-JP" altLang="en-US" sz="1800" b="0" i="0" u="none" strike="noStrike" baseline="0">
              <a:solidFill>
                <a:srgbClr val="000000"/>
              </a:solidFill>
              <a:latin typeface="HG創英角ｺﾞｼｯｸUB" pitchFamily="49" charset="-128"/>
              <a:ea typeface="HG創英角ｺﾞｼｯｸUB" pitchFamily="49" charset="-128"/>
              <a:cs typeface="Times New Roman"/>
            </a:rPr>
            <a:t>行や事業数が不足する場合はコピー・挿入等でご対応下さい。</a:t>
          </a:r>
          <a:endParaRPr lang="en-US" altLang="ja-JP" sz="1800" b="0" i="0" u="none" strike="noStrike" baseline="0">
            <a:solidFill>
              <a:srgbClr val="000000"/>
            </a:solidFill>
            <a:latin typeface="HG創英角ｺﾞｼｯｸUB" pitchFamily="49" charset="-128"/>
            <a:ea typeface="HG創英角ｺﾞｼｯｸUB" pitchFamily="49" charset="-128"/>
            <a:cs typeface="Times New Roman"/>
          </a:endParaRPr>
        </a:p>
      </xdr:txBody>
    </xdr:sp>
    <xdr:clientData/>
  </xdr:twoCellAnchor>
  <xdr:twoCellAnchor>
    <xdr:from>
      <xdr:col>0</xdr:col>
      <xdr:colOff>0</xdr:colOff>
      <xdr:row>54</xdr:row>
      <xdr:rowOff>1</xdr:rowOff>
    </xdr:from>
    <xdr:to>
      <xdr:col>5</xdr:col>
      <xdr:colOff>140432</xdr:colOff>
      <xdr:row>57</xdr:row>
      <xdr:rowOff>161080</xdr:rowOff>
    </xdr:to>
    <xdr:sp macro="" textlink="">
      <xdr:nvSpPr>
        <xdr:cNvPr id="3" name="Text Box 1">
          <a:extLst>
            <a:ext uri="{FF2B5EF4-FFF2-40B4-BE49-F238E27FC236}">
              <a16:creationId xmlns:a16="http://schemas.microsoft.com/office/drawing/2014/main" id="{64EA4864-B971-42DD-AD74-EAD79BFAE0EA}"/>
            </a:ext>
          </a:extLst>
        </xdr:cNvPr>
        <xdr:cNvSpPr txBox="1">
          <a:spLocks noChangeArrowheads="1"/>
        </xdr:cNvSpPr>
      </xdr:nvSpPr>
      <xdr:spPr bwMode="auto">
        <a:xfrm>
          <a:off x="0" y="9086851"/>
          <a:ext cx="3474182" cy="675429"/>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lnSpc>
              <a:spcPts val="1500"/>
            </a:lnSpc>
            <a:defRPr sz="1000"/>
          </a:pPr>
          <a:r>
            <a:rPr lang="ja-JP" altLang="en-US" sz="1400" b="0" i="0" u="none" strike="noStrike" baseline="0">
              <a:solidFill>
                <a:srgbClr val="000000"/>
              </a:solidFill>
              <a:latin typeface="HG創英角ｺﾞｼｯｸUB" pitchFamily="49" charset="-128"/>
              <a:ea typeface="HG創英角ｺﾞｼｯｸUB" pitchFamily="49" charset="-128"/>
              <a:cs typeface="Times New Roman"/>
            </a:rPr>
            <a:t>参支出科目はこの一覧のものだけです。</a:t>
          </a:r>
          <a:endParaRPr lang="en-US" altLang="ja-JP" sz="1400" b="0" i="0" u="none" strike="noStrike" baseline="0">
            <a:solidFill>
              <a:srgbClr val="000000"/>
            </a:solidFill>
            <a:latin typeface="HG創英角ｺﾞｼｯｸUB" pitchFamily="49" charset="-128"/>
            <a:ea typeface="HG創英角ｺﾞｼｯｸUB" pitchFamily="49" charset="-128"/>
            <a:cs typeface="Times New Roman"/>
          </a:endParaRPr>
        </a:p>
        <a:p>
          <a:pPr algn="l" rtl="0">
            <a:lnSpc>
              <a:spcPts val="1800"/>
            </a:lnSpc>
            <a:defRPr sz="1000"/>
          </a:pPr>
          <a:r>
            <a:rPr lang="ja-JP" altLang="en-US" sz="1400" b="0" i="0" u="none" strike="noStrike" baseline="0">
              <a:solidFill>
                <a:srgbClr val="000000"/>
              </a:solidFill>
              <a:latin typeface="HG創英角ｺﾞｼｯｸUB" pitchFamily="49" charset="-128"/>
              <a:ea typeface="HG創英角ｺﾞｼｯｸUB" pitchFamily="49" charset="-128"/>
              <a:cs typeface="Times New Roman"/>
            </a:rPr>
            <a:t>科目の列のドロップダウン（矢印）から選べます</a:t>
          </a:r>
          <a:r>
            <a:rPr lang="ja-JP" altLang="en-US" sz="1800" b="0" i="0" u="none" strike="noStrike" baseline="0">
              <a:solidFill>
                <a:srgbClr val="000000"/>
              </a:solidFill>
              <a:latin typeface="HG創英角ｺﾞｼｯｸUB" pitchFamily="49" charset="-128"/>
              <a:ea typeface="HG創英角ｺﾞｼｯｸUB" pitchFamily="49" charset="-128"/>
              <a:cs typeface="Times New Roman"/>
            </a:rPr>
            <a:t>。</a:t>
          </a:r>
          <a:endParaRPr lang="en-US" altLang="ja-JP" sz="1800" b="0" i="0" u="none" strike="noStrike" baseline="0">
            <a:solidFill>
              <a:srgbClr val="000000"/>
            </a:solidFill>
            <a:latin typeface="HG創英角ｺﾞｼｯｸUB" pitchFamily="49" charset="-128"/>
            <a:ea typeface="HG創英角ｺﾞｼｯｸUB" pitchFamily="49" charset="-128"/>
            <a:cs typeface="Times New Roman"/>
          </a:endParaRPr>
        </a:p>
      </xdr:txBody>
    </xdr:sp>
    <xdr:clientData/>
  </xdr:twoCellAnchor>
  <xdr:twoCellAnchor>
    <xdr:from>
      <xdr:col>1</xdr:col>
      <xdr:colOff>466725</xdr:colOff>
      <xdr:row>52</xdr:row>
      <xdr:rowOff>0</xdr:rowOff>
    </xdr:from>
    <xdr:to>
      <xdr:col>1</xdr:col>
      <xdr:colOff>1076325</xdr:colOff>
      <xdr:row>54</xdr:row>
      <xdr:rowOff>0</xdr:rowOff>
    </xdr:to>
    <xdr:cxnSp macro="">
      <xdr:nvCxnSpPr>
        <xdr:cNvPr id="4" name="直線矢印コネクタ 6">
          <a:extLst>
            <a:ext uri="{FF2B5EF4-FFF2-40B4-BE49-F238E27FC236}">
              <a16:creationId xmlns:a16="http://schemas.microsoft.com/office/drawing/2014/main" id="{E5FABFBA-29D8-4804-B62B-938D71909E3A}"/>
            </a:ext>
          </a:extLst>
        </xdr:cNvPr>
        <xdr:cNvCxnSpPr>
          <a:cxnSpLocks noChangeShapeType="1"/>
          <a:stCxn id="3" idx="0"/>
        </xdr:cNvCxnSpPr>
      </xdr:nvCxnSpPr>
      <xdr:spPr bwMode="auto">
        <a:xfrm flipH="1" flipV="1">
          <a:off x="1133475" y="8743950"/>
          <a:ext cx="200025" cy="342900"/>
        </a:xfrm>
        <a:prstGeom prst="straightConnector1">
          <a:avLst/>
        </a:prstGeom>
        <a:noFill/>
        <a:ln w="38100" algn="ctr">
          <a:solidFill>
            <a:srgbClr val="4F81BD"/>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505-1%20&#22320;&#22495;&#25391;&#33288;&#20107;&#26989;/&#9733;&#9733;&#22320;&#22495;&#25391;&#33288;&#12304;R5&#12305;/1.&#38283;&#20652;&#35201;&#38917;&#31561;&#26360;&#39006;&#38306;&#20418;/5.&#22320;&#22495;&#25391;&#33288;&#12304;&#20107;&#26989;&#35336;&#30011;&#26360;&#12539;&#20104;&#31639;&#26360;&#12539;&#36092;&#20837;&#30003;&#35531;&#26360;&#12305;R5.xls" TargetMode="External"/><Relationship Id="rId1" Type="http://schemas.openxmlformats.org/officeDocument/2006/relationships/externalLinkPath" Target="/&#26032;&#20849;&#26377;&#12501;&#12457;&#12523;&#12480;&#8213;/05%2007%20&#65405;&#65422;&#65439;&#65392;&#65410;&#25512;&#36914;&#37096;/05_&#65405;&#65422;&#65439;&#65392;&#65410;&#25512;&#36914;/505-1%20&#22320;&#22495;&#25391;&#33288;&#20107;&#26989;/&#9733;&#9733;&#22320;&#22495;&#25391;&#33288;&#12304;R5&#12305;/1.&#38283;&#20652;&#35201;&#38917;&#31561;&#26360;&#39006;&#38306;&#20418;/5.&#22320;&#22495;&#25391;&#33288;&#12304;&#20107;&#26989;&#35336;&#30011;&#26360;&#12539;&#20104;&#31639;&#26360;&#12539;&#36092;&#20837;&#30003;&#35531;&#26360;&#12305;R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様式2-1（事業概要・目的） (新)"/>
      <sheetName val="様式2-2（事業番号●）コピーして使用 (新)"/>
      <sheetName val="様式3-1 予算書"/>
      <sheetName val="様式3-2 予算明細"/>
      <sheetName val="様式4　購入申請書"/>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E9FCC-9031-41ED-BFE6-6B3D9D062A75}">
  <sheetPr>
    <tabColor rgb="FFFFFF00"/>
  </sheetPr>
  <dimension ref="A1:BL63"/>
  <sheetViews>
    <sheetView showZeros="0" view="pageBreakPreview" topLeftCell="A36" zoomScaleNormal="100" zoomScaleSheetLayoutView="100" workbookViewId="0">
      <selection activeCell="AG10" sqref="AG10"/>
    </sheetView>
  </sheetViews>
  <sheetFormatPr defaultColWidth="2.88671875" defaultRowHeight="16.5" customHeight="1" x14ac:dyDescent="0.2"/>
  <cols>
    <col min="1" max="1" width="3.109375" style="1" customWidth="1"/>
    <col min="2" max="3" width="4.6640625" style="1" customWidth="1"/>
    <col min="4" max="6" width="3.109375" style="1" customWidth="1"/>
    <col min="7" max="8" width="2.44140625" style="1" customWidth="1"/>
    <col min="9" max="14" width="3.109375" style="1" customWidth="1"/>
    <col min="15" max="15" width="3.77734375" style="1" customWidth="1"/>
    <col min="16" max="27" width="3.109375" style="1" customWidth="1"/>
    <col min="28" max="28" width="3.77734375" style="1" customWidth="1"/>
    <col min="29" max="34" width="4" style="1" customWidth="1"/>
    <col min="35" max="35" width="4" style="8" customWidth="1"/>
    <col min="36" max="36" width="2.44140625" style="8" customWidth="1"/>
    <col min="37" max="63" width="4" style="8" customWidth="1"/>
    <col min="64" max="256" width="2.88671875" style="1"/>
    <col min="257" max="257" width="3.109375" style="1" customWidth="1"/>
    <col min="258" max="259" width="4.6640625" style="1" customWidth="1"/>
    <col min="260" max="262" width="3.109375" style="1" customWidth="1"/>
    <col min="263" max="264" width="2.44140625" style="1" customWidth="1"/>
    <col min="265" max="284" width="3.109375" style="1" customWidth="1"/>
    <col min="285" max="291" width="4" style="1" customWidth="1"/>
    <col min="292" max="292" width="2.44140625" style="1" customWidth="1"/>
    <col min="293" max="319" width="4" style="1" customWidth="1"/>
    <col min="320" max="512" width="2.88671875" style="1"/>
    <col min="513" max="513" width="3.109375" style="1" customWidth="1"/>
    <col min="514" max="515" width="4.6640625" style="1" customWidth="1"/>
    <col min="516" max="518" width="3.109375" style="1" customWidth="1"/>
    <col min="519" max="520" width="2.44140625" style="1" customWidth="1"/>
    <col min="521" max="540" width="3.109375" style="1" customWidth="1"/>
    <col min="541" max="547" width="4" style="1" customWidth="1"/>
    <col min="548" max="548" width="2.44140625" style="1" customWidth="1"/>
    <col min="549" max="575" width="4" style="1" customWidth="1"/>
    <col min="576" max="768" width="2.88671875" style="1"/>
    <col min="769" max="769" width="3.109375" style="1" customWidth="1"/>
    <col min="770" max="771" width="4.6640625" style="1" customWidth="1"/>
    <col min="772" max="774" width="3.109375" style="1" customWidth="1"/>
    <col min="775" max="776" width="2.44140625" style="1" customWidth="1"/>
    <col min="777" max="796" width="3.109375" style="1" customWidth="1"/>
    <col min="797" max="803" width="4" style="1" customWidth="1"/>
    <col min="804" max="804" width="2.44140625" style="1" customWidth="1"/>
    <col min="805" max="831" width="4" style="1" customWidth="1"/>
    <col min="832" max="1024" width="2.88671875" style="1"/>
    <col min="1025" max="1025" width="3.109375" style="1" customWidth="1"/>
    <col min="1026" max="1027" width="4.6640625" style="1" customWidth="1"/>
    <col min="1028" max="1030" width="3.109375" style="1" customWidth="1"/>
    <col min="1031" max="1032" width="2.44140625" style="1" customWidth="1"/>
    <col min="1033" max="1052" width="3.109375" style="1" customWidth="1"/>
    <col min="1053" max="1059" width="4" style="1" customWidth="1"/>
    <col min="1060" max="1060" width="2.44140625" style="1" customWidth="1"/>
    <col min="1061" max="1087" width="4" style="1" customWidth="1"/>
    <col min="1088" max="1280" width="2.88671875" style="1"/>
    <col min="1281" max="1281" width="3.109375" style="1" customWidth="1"/>
    <col min="1282" max="1283" width="4.6640625" style="1" customWidth="1"/>
    <col min="1284" max="1286" width="3.109375" style="1" customWidth="1"/>
    <col min="1287" max="1288" width="2.44140625" style="1" customWidth="1"/>
    <col min="1289" max="1308" width="3.109375" style="1" customWidth="1"/>
    <col min="1309" max="1315" width="4" style="1" customWidth="1"/>
    <col min="1316" max="1316" width="2.44140625" style="1" customWidth="1"/>
    <col min="1317" max="1343" width="4" style="1" customWidth="1"/>
    <col min="1344" max="1536" width="2.88671875" style="1"/>
    <col min="1537" max="1537" width="3.109375" style="1" customWidth="1"/>
    <col min="1538" max="1539" width="4.6640625" style="1" customWidth="1"/>
    <col min="1540" max="1542" width="3.109375" style="1" customWidth="1"/>
    <col min="1543" max="1544" width="2.44140625" style="1" customWidth="1"/>
    <col min="1545" max="1564" width="3.109375" style="1" customWidth="1"/>
    <col min="1565" max="1571" width="4" style="1" customWidth="1"/>
    <col min="1572" max="1572" width="2.44140625" style="1" customWidth="1"/>
    <col min="1573" max="1599" width="4" style="1" customWidth="1"/>
    <col min="1600" max="1792" width="2.88671875" style="1"/>
    <col min="1793" max="1793" width="3.109375" style="1" customWidth="1"/>
    <col min="1794" max="1795" width="4.6640625" style="1" customWidth="1"/>
    <col min="1796" max="1798" width="3.109375" style="1" customWidth="1"/>
    <col min="1799" max="1800" width="2.44140625" style="1" customWidth="1"/>
    <col min="1801" max="1820" width="3.109375" style="1" customWidth="1"/>
    <col min="1821" max="1827" width="4" style="1" customWidth="1"/>
    <col min="1828" max="1828" width="2.44140625" style="1" customWidth="1"/>
    <col min="1829" max="1855" width="4" style="1" customWidth="1"/>
    <col min="1856" max="2048" width="2.88671875" style="1"/>
    <col min="2049" max="2049" width="3.109375" style="1" customWidth="1"/>
    <col min="2050" max="2051" width="4.6640625" style="1" customWidth="1"/>
    <col min="2052" max="2054" width="3.109375" style="1" customWidth="1"/>
    <col min="2055" max="2056" width="2.44140625" style="1" customWidth="1"/>
    <col min="2057" max="2076" width="3.109375" style="1" customWidth="1"/>
    <col min="2077" max="2083" width="4" style="1" customWidth="1"/>
    <col min="2084" max="2084" width="2.44140625" style="1" customWidth="1"/>
    <col min="2085" max="2111" width="4" style="1" customWidth="1"/>
    <col min="2112" max="2304" width="2.88671875" style="1"/>
    <col min="2305" max="2305" width="3.109375" style="1" customWidth="1"/>
    <col min="2306" max="2307" width="4.6640625" style="1" customWidth="1"/>
    <col min="2308" max="2310" width="3.109375" style="1" customWidth="1"/>
    <col min="2311" max="2312" width="2.44140625" style="1" customWidth="1"/>
    <col min="2313" max="2332" width="3.109375" style="1" customWidth="1"/>
    <col min="2333" max="2339" width="4" style="1" customWidth="1"/>
    <col min="2340" max="2340" width="2.44140625" style="1" customWidth="1"/>
    <col min="2341" max="2367" width="4" style="1" customWidth="1"/>
    <col min="2368" max="2560" width="2.88671875" style="1"/>
    <col min="2561" max="2561" width="3.109375" style="1" customWidth="1"/>
    <col min="2562" max="2563" width="4.6640625" style="1" customWidth="1"/>
    <col min="2564" max="2566" width="3.109375" style="1" customWidth="1"/>
    <col min="2567" max="2568" width="2.44140625" style="1" customWidth="1"/>
    <col min="2569" max="2588" width="3.109375" style="1" customWidth="1"/>
    <col min="2589" max="2595" width="4" style="1" customWidth="1"/>
    <col min="2596" max="2596" width="2.44140625" style="1" customWidth="1"/>
    <col min="2597" max="2623" width="4" style="1" customWidth="1"/>
    <col min="2624" max="2816" width="2.88671875" style="1"/>
    <col min="2817" max="2817" width="3.109375" style="1" customWidth="1"/>
    <col min="2818" max="2819" width="4.6640625" style="1" customWidth="1"/>
    <col min="2820" max="2822" width="3.109375" style="1" customWidth="1"/>
    <col min="2823" max="2824" width="2.44140625" style="1" customWidth="1"/>
    <col min="2825" max="2844" width="3.109375" style="1" customWidth="1"/>
    <col min="2845" max="2851" width="4" style="1" customWidth="1"/>
    <col min="2852" max="2852" width="2.44140625" style="1" customWidth="1"/>
    <col min="2853" max="2879" width="4" style="1" customWidth="1"/>
    <col min="2880" max="3072" width="2.88671875" style="1"/>
    <col min="3073" max="3073" width="3.109375" style="1" customWidth="1"/>
    <col min="3074" max="3075" width="4.6640625" style="1" customWidth="1"/>
    <col min="3076" max="3078" width="3.109375" style="1" customWidth="1"/>
    <col min="3079" max="3080" width="2.44140625" style="1" customWidth="1"/>
    <col min="3081" max="3100" width="3.109375" style="1" customWidth="1"/>
    <col min="3101" max="3107" width="4" style="1" customWidth="1"/>
    <col min="3108" max="3108" width="2.44140625" style="1" customWidth="1"/>
    <col min="3109" max="3135" width="4" style="1" customWidth="1"/>
    <col min="3136" max="3328" width="2.88671875" style="1"/>
    <col min="3329" max="3329" width="3.109375" style="1" customWidth="1"/>
    <col min="3330" max="3331" width="4.6640625" style="1" customWidth="1"/>
    <col min="3332" max="3334" width="3.109375" style="1" customWidth="1"/>
    <col min="3335" max="3336" width="2.44140625" style="1" customWidth="1"/>
    <col min="3337" max="3356" width="3.109375" style="1" customWidth="1"/>
    <col min="3357" max="3363" width="4" style="1" customWidth="1"/>
    <col min="3364" max="3364" width="2.44140625" style="1" customWidth="1"/>
    <col min="3365" max="3391" width="4" style="1" customWidth="1"/>
    <col min="3392" max="3584" width="2.88671875" style="1"/>
    <col min="3585" max="3585" width="3.109375" style="1" customWidth="1"/>
    <col min="3586" max="3587" width="4.6640625" style="1" customWidth="1"/>
    <col min="3588" max="3590" width="3.109375" style="1" customWidth="1"/>
    <col min="3591" max="3592" width="2.44140625" style="1" customWidth="1"/>
    <col min="3593" max="3612" width="3.109375" style="1" customWidth="1"/>
    <col min="3613" max="3619" width="4" style="1" customWidth="1"/>
    <col min="3620" max="3620" width="2.44140625" style="1" customWidth="1"/>
    <col min="3621" max="3647" width="4" style="1" customWidth="1"/>
    <col min="3648" max="3840" width="2.88671875" style="1"/>
    <col min="3841" max="3841" width="3.109375" style="1" customWidth="1"/>
    <col min="3842" max="3843" width="4.6640625" style="1" customWidth="1"/>
    <col min="3844" max="3846" width="3.109375" style="1" customWidth="1"/>
    <col min="3847" max="3848" width="2.44140625" style="1" customWidth="1"/>
    <col min="3849" max="3868" width="3.109375" style="1" customWidth="1"/>
    <col min="3869" max="3875" width="4" style="1" customWidth="1"/>
    <col min="3876" max="3876" width="2.44140625" style="1" customWidth="1"/>
    <col min="3877" max="3903" width="4" style="1" customWidth="1"/>
    <col min="3904" max="4096" width="2.88671875" style="1"/>
    <col min="4097" max="4097" width="3.109375" style="1" customWidth="1"/>
    <col min="4098" max="4099" width="4.6640625" style="1" customWidth="1"/>
    <col min="4100" max="4102" width="3.109375" style="1" customWidth="1"/>
    <col min="4103" max="4104" width="2.44140625" style="1" customWidth="1"/>
    <col min="4105" max="4124" width="3.109375" style="1" customWidth="1"/>
    <col min="4125" max="4131" width="4" style="1" customWidth="1"/>
    <col min="4132" max="4132" width="2.44140625" style="1" customWidth="1"/>
    <col min="4133" max="4159" width="4" style="1" customWidth="1"/>
    <col min="4160" max="4352" width="2.88671875" style="1"/>
    <col min="4353" max="4353" width="3.109375" style="1" customWidth="1"/>
    <col min="4354" max="4355" width="4.6640625" style="1" customWidth="1"/>
    <col min="4356" max="4358" width="3.109375" style="1" customWidth="1"/>
    <col min="4359" max="4360" width="2.44140625" style="1" customWidth="1"/>
    <col min="4361" max="4380" width="3.109375" style="1" customWidth="1"/>
    <col min="4381" max="4387" width="4" style="1" customWidth="1"/>
    <col min="4388" max="4388" width="2.44140625" style="1" customWidth="1"/>
    <col min="4389" max="4415" width="4" style="1" customWidth="1"/>
    <col min="4416" max="4608" width="2.88671875" style="1"/>
    <col min="4609" max="4609" width="3.109375" style="1" customWidth="1"/>
    <col min="4610" max="4611" width="4.6640625" style="1" customWidth="1"/>
    <col min="4612" max="4614" width="3.109375" style="1" customWidth="1"/>
    <col min="4615" max="4616" width="2.44140625" style="1" customWidth="1"/>
    <col min="4617" max="4636" width="3.109375" style="1" customWidth="1"/>
    <col min="4637" max="4643" width="4" style="1" customWidth="1"/>
    <col min="4644" max="4644" width="2.44140625" style="1" customWidth="1"/>
    <col min="4645" max="4671" width="4" style="1" customWidth="1"/>
    <col min="4672" max="4864" width="2.88671875" style="1"/>
    <col min="4865" max="4865" width="3.109375" style="1" customWidth="1"/>
    <col min="4866" max="4867" width="4.6640625" style="1" customWidth="1"/>
    <col min="4868" max="4870" width="3.109375" style="1" customWidth="1"/>
    <col min="4871" max="4872" width="2.44140625" style="1" customWidth="1"/>
    <col min="4873" max="4892" width="3.109375" style="1" customWidth="1"/>
    <col min="4893" max="4899" width="4" style="1" customWidth="1"/>
    <col min="4900" max="4900" width="2.44140625" style="1" customWidth="1"/>
    <col min="4901" max="4927" width="4" style="1" customWidth="1"/>
    <col min="4928" max="5120" width="2.88671875" style="1"/>
    <col min="5121" max="5121" width="3.109375" style="1" customWidth="1"/>
    <col min="5122" max="5123" width="4.6640625" style="1" customWidth="1"/>
    <col min="5124" max="5126" width="3.109375" style="1" customWidth="1"/>
    <col min="5127" max="5128" width="2.44140625" style="1" customWidth="1"/>
    <col min="5129" max="5148" width="3.109375" style="1" customWidth="1"/>
    <col min="5149" max="5155" width="4" style="1" customWidth="1"/>
    <col min="5156" max="5156" width="2.44140625" style="1" customWidth="1"/>
    <col min="5157" max="5183" width="4" style="1" customWidth="1"/>
    <col min="5184" max="5376" width="2.88671875" style="1"/>
    <col min="5377" max="5377" width="3.109375" style="1" customWidth="1"/>
    <col min="5378" max="5379" width="4.6640625" style="1" customWidth="1"/>
    <col min="5380" max="5382" width="3.109375" style="1" customWidth="1"/>
    <col min="5383" max="5384" width="2.44140625" style="1" customWidth="1"/>
    <col min="5385" max="5404" width="3.109375" style="1" customWidth="1"/>
    <col min="5405" max="5411" width="4" style="1" customWidth="1"/>
    <col min="5412" max="5412" width="2.44140625" style="1" customWidth="1"/>
    <col min="5413" max="5439" width="4" style="1" customWidth="1"/>
    <col min="5440" max="5632" width="2.88671875" style="1"/>
    <col min="5633" max="5633" width="3.109375" style="1" customWidth="1"/>
    <col min="5634" max="5635" width="4.6640625" style="1" customWidth="1"/>
    <col min="5636" max="5638" width="3.109375" style="1" customWidth="1"/>
    <col min="5639" max="5640" width="2.44140625" style="1" customWidth="1"/>
    <col min="5641" max="5660" width="3.109375" style="1" customWidth="1"/>
    <col min="5661" max="5667" width="4" style="1" customWidth="1"/>
    <col min="5668" max="5668" width="2.44140625" style="1" customWidth="1"/>
    <col min="5669" max="5695" width="4" style="1" customWidth="1"/>
    <col min="5696" max="5888" width="2.88671875" style="1"/>
    <col min="5889" max="5889" width="3.109375" style="1" customWidth="1"/>
    <col min="5890" max="5891" width="4.6640625" style="1" customWidth="1"/>
    <col min="5892" max="5894" width="3.109375" style="1" customWidth="1"/>
    <col min="5895" max="5896" width="2.44140625" style="1" customWidth="1"/>
    <col min="5897" max="5916" width="3.109375" style="1" customWidth="1"/>
    <col min="5917" max="5923" width="4" style="1" customWidth="1"/>
    <col min="5924" max="5924" width="2.44140625" style="1" customWidth="1"/>
    <col min="5925" max="5951" width="4" style="1" customWidth="1"/>
    <col min="5952" max="6144" width="2.88671875" style="1"/>
    <col min="6145" max="6145" width="3.109375" style="1" customWidth="1"/>
    <col min="6146" max="6147" width="4.6640625" style="1" customWidth="1"/>
    <col min="6148" max="6150" width="3.109375" style="1" customWidth="1"/>
    <col min="6151" max="6152" width="2.44140625" style="1" customWidth="1"/>
    <col min="6153" max="6172" width="3.109375" style="1" customWidth="1"/>
    <col min="6173" max="6179" width="4" style="1" customWidth="1"/>
    <col min="6180" max="6180" width="2.44140625" style="1" customWidth="1"/>
    <col min="6181" max="6207" width="4" style="1" customWidth="1"/>
    <col min="6208" max="6400" width="2.88671875" style="1"/>
    <col min="6401" max="6401" width="3.109375" style="1" customWidth="1"/>
    <col min="6402" max="6403" width="4.6640625" style="1" customWidth="1"/>
    <col min="6404" max="6406" width="3.109375" style="1" customWidth="1"/>
    <col min="6407" max="6408" width="2.44140625" style="1" customWidth="1"/>
    <col min="6409" max="6428" width="3.109375" style="1" customWidth="1"/>
    <col min="6429" max="6435" width="4" style="1" customWidth="1"/>
    <col min="6436" max="6436" width="2.44140625" style="1" customWidth="1"/>
    <col min="6437" max="6463" width="4" style="1" customWidth="1"/>
    <col min="6464" max="6656" width="2.88671875" style="1"/>
    <col min="6657" max="6657" width="3.109375" style="1" customWidth="1"/>
    <col min="6658" max="6659" width="4.6640625" style="1" customWidth="1"/>
    <col min="6660" max="6662" width="3.109375" style="1" customWidth="1"/>
    <col min="6663" max="6664" width="2.44140625" style="1" customWidth="1"/>
    <col min="6665" max="6684" width="3.109375" style="1" customWidth="1"/>
    <col min="6685" max="6691" width="4" style="1" customWidth="1"/>
    <col min="6692" max="6692" width="2.44140625" style="1" customWidth="1"/>
    <col min="6693" max="6719" width="4" style="1" customWidth="1"/>
    <col min="6720" max="6912" width="2.88671875" style="1"/>
    <col min="6913" max="6913" width="3.109375" style="1" customWidth="1"/>
    <col min="6914" max="6915" width="4.6640625" style="1" customWidth="1"/>
    <col min="6916" max="6918" width="3.109375" style="1" customWidth="1"/>
    <col min="6919" max="6920" width="2.44140625" style="1" customWidth="1"/>
    <col min="6921" max="6940" width="3.109375" style="1" customWidth="1"/>
    <col min="6941" max="6947" width="4" style="1" customWidth="1"/>
    <col min="6948" max="6948" width="2.44140625" style="1" customWidth="1"/>
    <col min="6949" max="6975" width="4" style="1" customWidth="1"/>
    <col min="6976" max="7168" width="2.88671875" style="1"/>
    <col min="7169" max="7169" width="3.109375" style="1" customWidth="1"/>
    <col min="7170" max="7171" width="4.6640625" style="1" customWidth="1"/>
    <col min="7172" max="7174" width="3.109375" style="1" customWidth="1"/>
    <col min="7175" max="7176" width="2.44140625" style="1" customWidth="1"/>
    <col min="7177" max="7196" width="3.109375" style="1" customWidth="1"/>
    <col min="7197" max="7203" width="4" style="1" customWidth="1"/>
    <col min="7204" max="7204" width="2.44140625" style="1" customWidth="1"/>
    <col min="7205" max="7231" width="4" style="1" customWidth="1"/>
    <col min="7232" max="7424" width="2.88671875" style="1"/>
    <col min="7425" max="7425" width="3.109375" style="1" customWidth="1"/>
    <col min="7426" max="7427" width="4.6640625" style="1" customWidth="1"/>
    <col min="7428" max="7430" width="3.109375" style="1" customWidth="1"/>
    <col min="7431" max="7432" width="2.44140625" style="1" customWidth="1"/>
    <col min="7433" max="7452" width="3.109375" style="1" customWidth="1"/>
    <col min="7453" max="7459" width="4" style="1" customWidth="1"/>
    <col min="7460" max="7460" width="2.44140625" style="1" customWidth="1"/>
    <col min="7461" max="7487" width="4" style="1" customWidth="1"/>
    <col min="7488" max="7680" width="2.88671875" style="1"/>
    <col min="7681" max="7681" width="3.109375" style="1" customWidth="1"/>
    <col min="7682" max="7683" width="4.6640625" style="1" customWidth="1"/>
    <col min="7684" max="7686" width="3.109375" style="1" customWidth="1"/>
    <col min="7687" max="7688" width="2.44140625" style="1" customWidth="1"/>
    <col min="7689" max="7708" width="3.109375" style="1" customWidth="1"/>
    <col min="7709" max="7715" width="4" style="1" customWidth="1"/>
    <col min="7716" max="7716" width="2.44140625" style="1" customWidth="1"/>
    <col min="7717" max="7743" width="4" style="1" customWidth="1"/>
    <col min="7744" max="7936" width="2.88671875" style="1"/>
    <col min="7937" max="7937" width="3.109375" style="1" customWidth="1"/>
    <col min="7938" max="7939" width="4.6640625" style="1" customWidth="1"/>
    <col min="7940" max="7942" width="3.109375" style="1" customWidth="1"/>
    <col min="7943" max="7944" width="2.44140625" style="1" customWidth="1"/>
    <col min="7945" max="7964" width="3.109375" style="1" customWidth="1"/>
    <col min="7965" max="7971" width="4" style="1" customWidth="1"/>
    <col min="7972" max="7972" width="2.44140625" style="1" customWidth="1"/>
    <col min="7973" max="7999" width="4" style="1" customWidth="1"/>
    <col min="8000" max="8192" width="2.88671875" style="1"/>
    <col min="8193" max="8193" width="3.109375" style="1" customWidth="1"/>
    <col min="8194" max="8195" width="4.6640625" style="1" customWidth="1"/>
    <col min="8196" max="8198" width="3.109375" style="1" customWidth="1"/>
    <col min="8199" max="8200" width="2.44140625" style="1" customWidth="1"/>
    <col min="8201" max="8220" width="3.109375" style="1" customWidth="1"/>
    <col min="8221" max="8227" width="4" style="1" customWidth="1"/>
    <col min="8228" max="8228" width="2.44140625" style="1" customWidth="1"/>
    <col min="8229" max="8255" width="4" style="1" customWidth="1"/>
    <col min="8256" max="8448" width="2.88671875" style="1"/>
    <col min="8449" max="8449" width="3.109375" style="1" customWidth="1"/>
    <col min="8450" max="8451" width="4.6640625" style="1" customWidth="1"/>
    <col min="8452" max="8454" width="3.109375" style="1" customWidth="1"/>
    <col min="8455" max="8456" width="2.44140625" style="1" customWidth="1"/>
    <col min="8457" max="8476" width="3.109375" style="1" customWidth="1"/>
    <col min="8477" max="8483" width="4" style="1" customWidth="1"/>
    <col min="8484" max="8484" width="2.44140625" style="1" customWidth="1"/>
    <col min="8485" max="8511" width="4" style="1" customWidth="1"/>
    <col min="8512" max="8704" width="2.88671875" style="1"/>
    <col min="8705" max="8705" width="3.109375" style="1" customWidth="1"/>
    <col min="8706" max="8707" width="4.6640625" style="1" customWidth="1"/>
    <col min="8708" max="8710" width="3.109375" style="1" customWidth="1"/>
    <col min="8711" max="8712" width="2.44140625" style="1" customWidth="1"/>
    <col min="8713" max="8732" width="3.109375" style="1" customWidth="1"/>
    <col min="8733" max="8739" width="4" style="1" customWidth="1"/>
    <col min="8740" max="8740" width="2.44140625" style="1" customWidth="1"/>
    <col min="8741" max="8767" width="4" style="1" customWidth="1"/>
    <col min="8768" max="8960" width="2.88671875" style="1"/>
    <col min="8961" max="8961" width="3.109375" style="1" customWidth="1"/>
    <col min="8962" max="8963" width="4.6640625" style="1" customWidth="1"/>
    <col min="8964" max="8966" width="3.109375" style="1" customWidth="1"/>
    <col min="8967" max="8968" width="2.44140625" style="1" customWidth="1"/>
    <col min="8969" max="8988" width="3.109375" style="1" customWidth="1"/>
    <col min="8989" max="8995" width="4" style="1" customWidth="1"/>
    <col min="8996" max="8996" width="2.44140625" style="1" customWidth="1"/>
    <col min="8997" max="9023" width="4" style="1" customWidth="1"/>
    <col min="9024" max="9216" width="2.88671875" style="1"/>
    <col min="9217" max="9217" width="3.109375" style="1" customWidth="1"/>
    <col min="9218" max="9219" width="4.6640625" style="1" customWidth="1"/>
    <col min="9220" max="9222" width="3.109375" style="1" customWidth="1"/>
    <col min="9223" max="9224" width="2.44140625" style="1" customWidth="1"/>
    <col min="9225" max="9244" width="3.109375" style="1" customWidth="1"/>
    <col min="9245" max="9251" width="4" style="1" customWidth="1"/>
    <col min="9252" max="9252" width="2.44140625" style="1" customWidth="1"/>
    <col min="9253" max="9279" width="4" style="1" customWidth="1"/>
    <col min="9280" max="9472" width="2.88671875" style="1"/>
    <col min="9473" max="9473" width="3.109375" style="1" customWidth="1"/>
    <col min="9474" max="9475" width="4.6640625" style="1" customWidth="1"/>
    <col min="9476" max="9478" width="3.109375" style="1" customWidth="1"/>
    <col min="9479" max="9480" width="2.44140625" style="1" customWidth="1"/>
    <col min="9481" max="9500" width="3.109375" style="1" customWidth="1"/>
    <col min="9501" max="9507" width="4" style="1" customWidth="1"/>
    <col min="9508" max="9508" width="2.44140625" style="1" customWidth="1"/>
    <col min="9509" max="9535" width="4" style="1" customWidth="1"/>
    <col min="9536" max="9728" width="2.88671875" style="1"/>
    <col min="9729" max="9729" width="3.109375" style="1" customWidth="1"/>
    <col min="9730" max="9731" width="4.6640625" style="1" customWidth="1"/>
    <col min="9732" max="9734" width="3.109375" style="1" customWidth="1"/>
    <col min="9735" max="9736" width="2.44140625" style="1" customWidth="1"/>
    <col min="9737" max="9756" width="3.109375" style="1" customWidth="1"/>
    <col min="9757" max="9763" width="4" style="1" customWidth="1"/>
    <col min="9764" max="9764" width="2.44140625" style="1" customWidth="1"/>
    <col min="9765" max="9791" width="4" style="1" customWidth="1"/>
    <col min="9792" max="9984" width="2.88671875" style="1"/>
    <col min="9985" max="9985" width="3.109375" style="1" customWidth="1"/>
    <col min="9986" max="9987" width="4.6640625" style="1" customWidth="1"/>
    <col min="9988" max="9990" width="3.109375" style="1" customWidth="1"/>
    <col min="9991" max="9992" width="2.44140625" style="1" customWidth="1"/>
    <col min="9993" max="10012" width="3.109375" style="1" customWidth="1"/>
    <col min="10013" max="10019" width="4" style="1" customWidth="1"/>
    <col min="10020" max="10020" width="2.44140625" style="1" customWidth="1"/>
    <col min="10021" max="10047" width="4" style="1" customWidth="1"/>
    <col min="10048" max="10240" width="2.88671875" style="1"/>
    <col min="10241" max="10241" width="3.109375" style="1" customWidth="1"/>
    <col min="10242" max="10243" width="4.6640625" style="1" customWidth="1"/>
    <col min="10244" max="10246" width="3.109375" style="1" customWidth="1"/>
    <col min="10247" max="10248" width="2.44140625" style="1" customWidth="1"/>
    <col min="10249" max="10268" width="3.109375" style="1" customWidth="1"/>
    <col min="10269" max="10275" width="4" style="1" customWidth="1"/>
    <col min="10276" max="10276" width="2.44140625" style="1" customWidth="1"/>
    <col min="10277" max="10303" width="4" style="1" customWidth="1"/>
    <col min="10304" max="10496" width="2.88671875" style="1"/>
    <col min="10497" max="10497" width="3.109375" style="1" customWidth="1"/>
    <col min="10498" max="10499" width="4.6640625" style="1" customWidth="1"/>
    <col min="10500" max="10502" width="3.109375" style="1" customWidth="1"/>
    <col min="10503" max="10504" width="2.44140625" style="1" customWidth="1"/>
    <col min="10505" max="10524" width="3.109375" style="1" customWidth="1"/>
    <col min="10525" max="10531" width="4" style="1" customWidth="1"/>
    <col min="10532" max="10532" width="2.44140625" style="1" customWidth="1"/>
    <col min="10533" max="10559" width="4" style="1" customWidth="1"/>
    <col min="10560" max="10752" width="2.88671875" style="1"/>
    <col min="10753" max="10753" width="3.109375" style="1" customWidth="1"/>
    <col min="10754" max="10755" width="4.6640625" style="1" customWidth="1"/>
    <col min="10756" max="10758" width="3.109375" style="1" customWidth="1"/>
    <col min="10759" max="10760" width="2.44140625" style="1" customWidth="1"/>
    <col min="10761" max="10780" width="3.109375" style="1" customWidth="1"/>
    <col min="10781" max="10787" width="4" style="1" customWidth="1"/>
    <col min="10788" max="10788" width="2.44140625" style="1" customWidth="1"/>
    <col min="10789" max="10815" width="4" style="1" customWidth="1"/>
    <col min="10816" max="11008" width="2.88671875" style="1"/>
    <col min="11009" max="11009" width="3.109375" style="1" customWidth="1"/>
    <col min="11010" max="11011" width="4.6640625" style="1" customWidth="1"/>
    <col min="11012" max="11014" width="3.109375" style="1" customWidth="1"/>
    <col min="11015" max="11016" width="2.44140625" style="1" customWidth="1"/>
    <col min="11017" max="11036" width="3.109375" style="1" customWidth="1"/>
    <col min="11037" max="11043" width="4" style="1" customWidth="1"/>
    <col min="11044" max="11044" width="2.44140625" style="1" customWidth="1"/>
    <col min="11045" max="11071" width="4" style="1" customWidth="1"/>
    <col min="11072" max="11264" width="2.88671875" style="1"/>
    <col min="11265" max="11265" width="3.109375" style="1" customWidth="1"/>
    <col min="11266" max="11267" width="4.6640625" style="1" customWidth="1"/>
    <col min="11268" max="11270" width="3.109375" style="1" customWidth="1"/>
    <col min="11271" max="11272" width="2.44140625" style="1" customWidth="1"/>
    <col min="11273" max="11292" width="3.109375" style="1" customWidth="1"/>
    <col min="11293" max="11299" width="4" style="1" customWidth="1"/>
    <col min="11300" max="11300" width="2.44140625" style="1" customWidth="1"/>
    <col min="11301" max="11327" width="4" style="1" customWidth="1"/>
    <col min="11328" max="11520" width="2.88671875" style="1"/>
    <col min="11521" max="11521" width="3.109375" style="1" customWidth="1"/>
    <col min="11522" max="11523" width="4.6640625" style="1" customWidth="1"/>
    <col min="11524" max="11526" width="3.109375" style="1" customWidth="1"/>
    <col min="11527" max="11528" width="2.44140625" style="1" customWidth="1"/>
    <col min="11529" max="11548" width="3.109375" style="1" customWidth="1"/>
    <col min="11549" max="11555" width="4" style="1" customWidth="1"/>
    <col min="11556" max="11556" width="2.44140625" style="1" customWidth="1"/>
    <col min="11557" max="11583" width="4" style="1" customWidth="1"/>
    <col min="11584" max="11776" width="2.88671875" style="1"/>
    <col min="11777" max="11777" width="3.109375" style="1" customWidth="1"/>
    <col min="11778" max="11779" width="4.6640625" style="1" customWidth="1"/>
    <col min="11780" max="11782" width="3.109375" style="1" customWidth="1"/>
    <col min="11783" max="11784" width="2.44140625" style="1" customWidth="1"/>
    <col min="11785" max="11804" width="3.109375" style="1" customWidth="1"/>
    <col min="11805" max="11811" width="4" style="1" customWidth="1"/>
    <col min="11812" max="11812" width="2.44140625" style="1" customWidth="1"/>
    <col min="11813" max="11839" width="4" style="1" customWidth="1"/>
    <col min="11840" max="12032" width="2.88671875" style="1"/>
    <col min="12033" max="12033" width="3.109375" style="1" customWidth="1"/>
    <col min="12034" max="12035" width="4.6640625" style="1" customWidth="1"/>
    <col min="12036" max="12038" width="3.109375" style="1" customWidth="1"/>
    <col min="12039" max="12040" width="2.44140625" style="1" customWidth="1"/>
    <col min="12041" max="12060" width="3.109375" style="1" customWidth="1"/>
    <col min="12061" max="12067" width="4" style="1" customWidth="1"/>
    <col min="12068" max="12068" width="2.44140625" style="1" customWidth="1"/>
    <col min="12069" max="12095" width="4" style="1" customWidth="1"/>
    <col min="12096" max="12288" width="2.88671875" style="1"/>
    <col min="12289" max="12289" width="3.109375" style="1" customWidth="1"/>
    <col min="12290" max="12291" width="4.6640625" style="1" customWidth="1"/>
    <col min="12292" max="12294" width="3.109375" style="1" customWidth="1"/>
    <col min="12295" max="12296" width="2.44140625" style="1" customWidth="1"/>
    <col min="12297" max="12316" width="3.109375" style="1" customWidth="1"/>
    <col min="12317" max="12323" width="4" style="1" customWidth="1"/>
    <col min="12324" max="12324" width="2.44140625" style="1" customWidth="1"/>
    <col min="12325" max="12351" width="4" style="1" customWidth="1"/>
    <col min="12352" max="12544" width="2.88671875" style="1"/>
    <col min="12545" max="12545" width="3.109375" style="1" customWidth="1"/>
    <col min="12546" max="12547" width="4.6640625" style="1" customWidth="1"/>
    <col min="12548" max="12550" width="3.109375" style="1" customWidth="1"/>
    <col min="12551" max="12552" width="2.44140625" style="1" customWidth="1"/>
    <col min="12553" max="12572" width="3.109375" style="1" customWidth="1"/>
    <col min="12573" max="12579" width="4" style="1" customWidth="1"/>
    <col min="12580" max="12580" width="2.44140625" style="1" customWidth="1"/>
    <col min="12581" max="12607" width="4" style="1" customWidth="1"/>
    <col min="12608" max="12800" width="2.88671875" style="1"/>
    <col min="12801" max="12801" width="3.109375" style="1" customWidth="1"/>
    <col min="12802" max="12803" width="4.6640625" style="1" customWidth="1"/>
    <col min="12804" max="12806" width="3.109375" style="1" customWidth="1"/>
    <col min="12807" max="12808" width="2.44140625" style="1" customWidth="1"/>
    <col min="12809" max="12828" width="3.109375" style="1" customWidth="1"/>
    <col min="12829" max="12835" width="4" style="1" customWidth="1"/>
    <col min="12836" max="12836" width="2.44140625" style="1" customWidth="1"/>
    <col min="12837" max="12863" width="4" style="1" customWidth="1"/>
    <col min="12864" max="13056" width="2.88671875" style="1"/>
    <col min="13057" max="13057" width="3.109375" style="1" customWidth="1"/>
    <col min="13058" max="13059" width="4.6640625" style="1" customWidth="1"/>
    <col min="13060" max="13062" width="3.109375" style="1" customWidth="1"/>
    <col min="13063" max="13064" width="2.44140625" style="1" customWidth="1"/>
    <col min="13065" max="13084" width="3.109375" style="1" customWidth="1"/>
    <col min="13085" max="13091" width="4" style="1" customWidth="1"/>
    <col min="13092" max="13092" width="2.44140625" style="1" customWidth="1"/>
    <col min="13093" max="13119" width="4" style="1" customWidth="1"/>
    <col min="13120" max="13312" width="2.88671875" style="1"/>
    <col min="13313" max="13313" width="3.109375" style="1" customWidth="1"/>
    <col min="13314" max="13315" width="4.6640625" style="1" customWidth="1"/>
    <col min="13316" max="13318" width="3.109375" style="1" customWidth="1"/>
    <col min="13319" max="13320" width="2.44140625" style="1" customWidth="1"/>
    <col min="13321" max="13340" width="3.109375" style="1" customWidth="1"/>
    <col min="13341" max="13347" width="4" style="1" customWidth="1"/>
    <col min="13348" max="13348" width="2.44140625" style="1" customWidth="1"/>
    <col min="13349" max="13375" width="4" style="1" customWidth="1"/>
    <col min="13376" max="13568" width="2.88671875" style="1"/>
    <col min="13569" max="13569" width="3.109375" style="1" customWidth="1"/>
    <col min="13570" max="13571" width="4.6640625" style="1" customWidth="1"/>
    <col min="13572" max="13574" width="3.109375" style="1" customWidth="1"/>
    <col min="13575" max="13576" width="2.44140625" style="1" customWidth="1"/>
    <col min="13577" max="13596" width="3.109375" style="1" customWidth="1"/>
    <col min="13597" max="13603" width="4" style="1" customWidth="1"/>
    <col min="13604" max="13604" width="2.44140625" style="1" customWidth="1"/>
    <col min="13605" max="13631" width="4" style="1" customWidth="1"/>
    <col min="13632" max="13824" width="2.88671875" style="1"/>
    <col min="13825" max="13825" width="3.109375" style="1" customWidth="1"/>
    <col min="13826" max="13827" width="4.6640625" style="1" customWidth="1"/>
    <col min="13828" max="13830" width="3.109375" style="1" customWidth="1"/>
    <col min="13831" max="13832" width="2.44140625" style="1" customWidth="1"/>
    <col min="13833" max="13852" width="3.109375" style="1" customWidth="1"/>
    <col min="13853" max="13859" width="4" style="1" customWidth="1"/>
    <col min="13860" max="13860" width="2.44140625" style="1" customWidth="1"/>
    <col min="13861" max="13887" width="4" style="1" customWidth="1"/>
    <col min="13888" max="14080" width="2.88671875" style="1"/>
    <col min="14081" max="14081" width="3.109375" style="1" customWidth="1"/>
    <col min="14082" max="14083" width="4.6640625" style="1" customWidth="1"/>
    <col min="14084" max="14086" width="3.109375" style="1" customWidth="1"/>
    <col min="14087" max="14088" width="2.44140625" style="1" customWidth="1"/>
    <col min="14089" max="14108" width="3.109375" style="1" customWidth="1"/>
    <col min="14109" max="14115" width="4" style="1" customWidth="1"/>
    <col min="14116" max="14116" width="2.44140625" style="1" customWidth="1"/>
    <col min="14117" max="14143" width="4" style="1" customWidth="1"/>
    <col min="14144" max="14336" width="2.88671875" style="1"/>
    <col min="14337" max="14337" width="3.109375" style="1" customWidth="1"/>
    <col min="14338" max="14339" width="4.6640625" style="1" customWidth="1"/>
    <col min="14340" max="14342" width="3.109375" style="1" customWidth="1"/>
    <col min="14343" max="14344" width="2.44140625" style="1" customWidth="1"/>
    <col min="14345" max="14364" width="3.109375" style="1" customWidth="1"/>
    <col min="14365" max="14371" width="4" style="1" customWidth="1"/>
    <col min="14372" max="14372" width="2.44140625" style="1" customWidth="1"/>
    <col min="14373" max="14399" width="4" style="1" customWidth="1"/>
    <col min="14400" max="14592" width="2.88671875" style="1"/>
    <col min="14593" max="14593" width="3.109375" style="1" customWidth="1"/>
    <col min="14594" max="14595" width="4.6640625" style="1" customWidth="1"/>
    <col min="14596" max="14598" width="3.109375" style="1" customWidth="1"/>
    <col min="14599" max="14600" width="2.44140625" style="1" customWidth="1"/>
    <col min="14601" max="14620" width="3.109375" style="1" customWidth="1"/>
    <col min="14621" max="14627" width="4" style="1" customWidth="1"/>
    <col min="14628" max="14628" width="2.44140625" style="1" customWidth="1"/>
    <col min="14629" max="14655" width="4" style="1" customWidth="1"/>
    <col min="14656" max="14848" width="2.88671875" style="1"/>
    <col min="14849" max="14849" width="3.109375" style="1" customWidth="1"/>
    <col min="14850" max="14851" width="4.6640625" style="1" customWidth="1"/>
    <col min="14852" max="14854" width="3.109375" style="1" customWidth="1"/>
    <col min="14855" max="14856" width="2.44140625" style="1" customWidth="1"/>
    <col min="14857" max="14876" width="3.109375" style="1" customWidth="1"/>
    <col min="14877" max="14883" width="4" style="1" customWidth="1"/>
    <col min="14884" max="14884" width="2.44140625" style="1" customWidth="1"/>
    <col min="14885" max="14911" width="4" style="1" customWidth="1"/>
    <col min="14912" max="15104" width="2.88671875" style="1"/>
    <col min="15105" max="15105" width="3.109375" style="1" customWidth="1"/>
    <col min="15106" max="15107" width="4.6640625" style="1" customWidth="1"/>
    <col min="15108" max="15110" width="3.109375" style="1" customWidth="1"/>
    <col min="15111" max="15112" width="2.44140625" style="1" customWidth="1"/>
    <col min="15113" max="15132" width="3.109375" style="1" customWidth="1"/>
    <col min="15133" max="15139" width="4" style="1" customWidth="1"/>
    <col min="15140" max="15140" width="2.44140625" style="1" customWidth="1"/>
    <col min="15141" max="15167" width="4" style="1" customWidth="1"/>
    <col min="15168" max="15360" width="2.88671875" style="1"/>
    <col min="15361" max="15361" width="3.109375" style="1" customWidth="1"/>
    <col min="15362" max="15363" width="4.6640625" style="1" customWidth="1"/>
    <col min="15364" max="15366" width="3.109375" style="1" customWidth="1"/>
    <col min="15367" max="15368" width="2.44140625" style="1" customWidth="1"/>
    <col min="15369" max="15388" width="3.109375" style="1" customWidth="1"/>
    <col min="15389" max="15395" width="4" style="1" customWidth="1"/>
    <col min="15396" max="15396" width="2.44140625" style="1" customWidth="1"/>
    <col min="15397" max="15423" width="4" style="1" customWidth="1"/>
    <col min="15424" max="15616" width="2.88671875" style="1"/>
    <col min="15617" max="15617" width="3.109375" style="1" customWidth="1"/>
    <col min="15618" max="15619" width="4.6640625" style="1" customWidth="1"/>
    <col min="15620" max="15622" width="3.109375" style="1" customWidth="1"/>
    <col min="15623" max="15624" width="2.44140625" style="1" customWidth="1"/>
    <col min="15625" max="15644" width="3.109375" style="1" customWidth="1"/>
    <col min="15645" max="15651" width="4" style="1" customWidth="1"/>
    <col min="15652" max="15652" width="2.44140625" style="1" customWidth="1"/>
    <col min="15653" max="15679" width="4" style="1" customWidth="1"/>
    <col min="15680" max="15872" width="2.88671875" style="1"/>
    <col min="15873" max="15873" width="3.109375" style="1" customWidth="1"/>
    <col min="15874" max="15875" width="4.6640625" style="1" customWidth="1"/>
    <col min="15876" max="15878" width="3.109375" style="1" customWidth="1"/>
    <col min="15879" max="15880" width="2.44140625" style="1" customWidth="1"/>
    <col min="15881" max="15900" width="3.109375" style="1" customWidth="1"/>
    <col min="15901" max="15907" width="4" style="1" customWidth="1"/>
    <col min="15908" max="15908" width="2.44140625" style="1" customWidth="1"/>
    <col min="15909" max="15935" width="4" style="1" customWidth="1"/>
    <col min="15936" max="16128" width="2.88671875" style="1"/>
    <col min="16129" max="16129" width="3.109375" style="1" customWidth="1"/>
    <col min="16130" max="16131" width="4.6640625" style="1" customWidth="1"/>
    <col min="16132" max="16134" width="3.109375" style="1" customWidth="1"/>
    <col min="16135" max="16136" width="2.44140625" style="1" customWidth="1"/>
    <col min="16137" max="16156" width="3.109375" style="1" customWidth="1"/>
    <col min="16157" max="16163" width="4" style="1" customWidth="1"/>
    <col min="16164" max="16164" width="2.44140625" style="1" customWidth="1"/>
    <col min="16165" max="16191" width="4" style="1" customWidth="1"/>
    <col min="16192" max="16384" width="2.88671875" style="1"/>
  </cols>
  <sheetData>
    <row r="1" spans="1:63" ht="12" hidden="1" x14ac:dyDescent="0.2"/>
    <row r="2" spans="1:63" ht="12" x14ac:dyDescent="0.2"/>
    <row r="3" spans="1:63" ht="12" x14ac:dyDescent="0.2"/>
    <row r="4" spans="1:63" ht="12" x14ac:dyDescent="0.2"/>
    <row r="5" spans="1:63" ht="12" x14ac:dyDescent="0.2">
      <c r="AB5" s="116">
        <f>'[1]様式2-1（事業概要・目的） (新)'!H4</f>
        <v>0</v>
      </c>
    </row>
    <row r="6" spans="1:63" ht="19.2" customHeight="1" x14ac:dyDescent="0.2">
      <c r="AB6" s="117" t="s">
        <v>21</v>
      </c>
    </row>
    <row r="7" spans="1:63" ht="24.45" customHeight="1" x14ac:dyDescent="0.2">
      <c r="A7" s="118" t="s">
        <v>85</v>
      </c>
      <c r="AB7" s="117"/>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row>
    <row r="8" spans="1:63" ht="19.95" customHeight="1" x14ac:dyDescent="0.2">
      <c r="A8" s="1" t="s">
        <v>17</v>
      </c>
      <c r="P8" s="111"/>
      <c r="Q8" s="111"/>
      <c r="R8" s="111"/>
      <c r="S8" s="111"/>
      <c r="T8" s="111"/>
      <c r="U8" s="111"/>
      <c r="V8" s="111"/>
      <c r="W8" s="111"/>
      <c r="X8" s="111"/>
      <c r="Y8" s="111"/>
      <c r="Z8" s="111"/>
      <c r="AA8" s="111"/>
      <c r="AB8" s="11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row>
    <row r="9" spans="1:63" ht="28.5" customHeight="1" x14ac:dyDescent="0.2">
      <c r="A9" s="137" t="s">
        <v>19</v>
      </c>
      <c r="B9" s="137"/>
      <c r="C9" s="137"/>
      <c r="D9" s="137"/>
      <c r="E9" s="137"/>
      <c r="F9" s="137"/>
      <c r="G9" s="132"/>
      <c r="H9" s="132"/>
      <c r="I9" s="132"/>
      <c r="J9" s="132"/>
      <c r="K9" s="132"/>
      <c r="L9" s="132"/>
      <c r="M9" s="132"/>
      <c r="N9" s="132"/>
      <c r="O9" s="132"/>
      <c r="P9" s="132"/>
      <c r="Q9" s="132"/>
      <c r="R9" s="132"/>
      <c r="S9" s="132"/>
      <c r="T9" s="132"/>
      <c r="U9" s="132"/>
      <c r="V9" s="132"/>
      <c r="W9" s="132"/>
      <c r="X9" s="132"/>
      <c r="Y9" s="132"/>
      <c r="Z9" s="132"/>
      <c r="AA9" s="132"/>
      <c r="AB9" s="132"/>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row>
    <row r="10" spans="1:63" ht="28.5" customHeight="1" x14ac:dyDescent="0.2">
      <c r="A10" s="137" t="s">
        <v>20</v>
      </c>
      <c r="B10" s="137"/>
      <c r="C10" s="137"/>
      <c r="D10" s="137"/>
      <c r="E10" s="137"/>
      <c r="F10" s="137"/>
      <c r="G10" s="132"/>
      <c r="H10" s="132"/>
      <c r="I10" s="132"/>
      <c r="J10" s="132"/>
      <c r="K10" s="132"/>
      <c r="L10" s="132"/>
      <c r="M10" s="132"/>
      <c r="N10" s="132"/>
      <c r="O10" s="132"/>
      <c r="P10" s="132"/>
      <c r="Q10" s="132"/>
      <c r="R10" s="132"/>
      <c r="S10" s="132"/>
      <c r="T10" s="132"/>
      <c r="U10" s="132"/>
      <c r="V10" s="132"/>
      <c r="W10" s="132"/>
      <c r="X10" s="132"/>
      <c r="Y10" s="132"/>
      <c r="Z10" s="132"/>
      <c r="AA10" s="132"/>
      <c r="AB10" s="132"/>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row>
    <row r="11" spans="1:63" ht="28.5" customHeight="1" x14ac:dyDescent="0.2">
      <c r="A11" s="137" t="s">
        <v>69</v>
      </c>
      <c r="B11" s="137"/>
      <c r="C11" s="137"/>
      <c r="D11" s="137"/>
      <c r="E11" s="137"/>
      <c r="F11" s="137"/>
      <c r="G11" s="140"/>
      <c r="H11" s="140"/>
      <c r="I11" s="140"/>
      <c r="J11" s="140"/>
      <c r="K11" s="140"/>
      <c r="L11" s="140"/>
      <c r="M11" s="140"/>
      <c r="N11" s="140"/>
      <c r="O11" s="137" t="s">
        <v>16</v>
      </c>
      <c r="P11" s="137"/>
      <c r="Q11" s="137"/>
      <c r="R11" s="137"/>
      <c r="S11" s="137"/>
      <c r="T11" s="137"/>
      <c r="U11" s="140"/>
      <c r="V11" s="140"/>
      <c r="W11" s="140"/>
      <c r="X11" s="140"/>
      <c r="Y11" s="140"/>
      <c r="Z11" s="140"/>
      <c r="AA11" s="140"/>
      <c r="AB11" s="140"/>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row>
    <row r="12" spans="1:63" ht="19.95" customHeight="1" x14ac:dyDescent="0.2">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row>
    <row r="13" spans="1:63" s="7" customFormat="1" ht="24.45" customHeight="1" x14ac:dyDescent="0.2">
      <c r="A13" s="112"/>
      <c r="B13" s="4" t="s">
        <v>28</v>
      </c>
      <c r="F13" s="4"/>
      <c r="AB13" s="1"/>
      <c r="AC13" s="1"/>
    </row>
    <row r="14" spans="1:63" ht="18.75" customHeight="1" x14ac:dyDescent="0.2">
      <c r="A14" s="113"/>
      <c r="B14" s="139"/>
      <c r="C14" s="131" t="s">
        <v>81</v>
      </c>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row>
    <row r="15" spans="1:63" ht="18.75" customHeight="1" x14ac:dyDescent="0.2">
      <c r="A15" s="113"/>
      <c r="B15" s="139"/>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c r="AB15" s="132"/>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row>
    <row r="16" spans="1:63" ht="18.75" customHeight="1" x14ac:dyDescent="0.2">
      <c r="A16" s="113"/>
      <c r="B16" s="139"/>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c r="AB16" s="132"/>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row>
    <row r="17" spans="1:63" ht="18.75" customHeight="1" x14ac:dyDescent="0.2">
      <c r="A17" s="113"/>
      <c r="B17" s="139"/>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32"/>
      <c r="AA17" s="132"/>
      <c r="AB17" s="132"/>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row>
    <row r="18" spans="1:63" ht="18.75" customHeight="1" x14ac:dyDescent="0.2">
      <c r="A18" s="113"/>
      <c r="B18" s="139"/>
      <c r="C18" s="131" t="s">
        <v>82</v>
      </c>
      <c r="D18" s="131"/>
      <c r="E18" s="131"/>
      <c r="F18" s="131"/>
      <c r="G18" s="131"/>
      <c r="H18" s="131"/>
      <c r="I18" s="131"/>
      <c r="J18" s="131"/>
      <c r="K18" s="131"/>
      <c r="L18" s="131"/>
      <c r="M18" s="131"/>
      <c r="N18" s="131"/>
      <c r="O18" s="131"/>
      <c r="P18" s="131"/>
      <c r="Q18" s="131"/>
      <c r="R18" s="131"/>
      <c r="S18" s="131"/>
      <c r="T18" s="131"/>
      <c r="U18" s="131"/>
      <c r="V18" s="131"/>
      <c r="W18" s="131"/>
      <c r="X18" s="131"/>
      <c r="Y18" s="131"/>
      <c r="Z18" s="131"/>
      <c r="AA18" s="131"/>
      <c r="AB18" s="131"/>
      <c r="AC18" s="8"/>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row>
    <row r="19" spans="1:63" ht="18.75" customHeight="1" x14ac:dyDescent="0.2">
      <c r="A19" s="113"/>
      <c r="B19" s="139"/>
      <c r="C19" s="132"/>
      <c r="D19" s="132"/>
      <c r="E19" s="138" t="s">
        <v>26</v>
      </c>
      <c r="F19" s="138"/>
      <c r="G19" s="138"/>
      <c r="H19" s="138"/>
      <c r="I19" s="138"/>
      <c r="J19" s="138"/>
      <c r="K19" s="138"/>
      <c r="L19" s="138"/>
      <c r="M19" s="138"/>
      <c r="N19" s="138"/>
      <c r="O19" s="138"/>
      <c r="P19" s="132"/>
      <c r="Q19" s="132"/>
      <c r="R19" s="138" t="s">
        <v>27</v>
      </c>
      <c r="S19" s="138"/>
      <c r="T19" s="138"/>
      <c r="U19" s="138"/>
      <c r="V19" s="138"/>
      <c r="W19" s="138"/>
      <c r="X19" s="138"/>
      <c r="Y19" s="138"/>
      <c r="Z19" s="138"/>
      <c r="AA19" s="138"/>
      <c r="AB19" s="138"/>
      <c r="AC19" s="8"/>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row>
    <row r="20" spans="1:63" ht="18.75" customHeight="1" x14ac:dyDescent="0.2">
      <c r="A20" s="113"/>
      <c r="B20" s="139"/>
      <c r="C20" s="132"/>
      <c r="D20" s="132"/>
      <c r="E20" s="138"/>
      <c r="F20" s="138"/>
      <c r="G20" s="138"/>
      <c r="H20" s="138"/>
      <c r="I20" s="138"/>
      <c r="J20" s="138"/>
      <c r="K20" s="138"/>
      <c r="L20" s="138"/>
      <c r="M20" s="138"/>
      <c r="N20" s="138"/>
      <c r="O20" s="138"/>
      <c r="P20" s="132"/>
      <c r="Q20" s="132"/>
      <c r="R20" s="138"/>
      <c r="S20" s="138"/>
      <c r="T20" s="138"/>
      <c r="U20" s="138"/>
      <c r="V20" s="138"/>
      <c r="W20" s="138"/>
      <c r="X20" s="138"/>
      <c r="Y20" s="138"/>
      <c r="Z20" s="138"/>
      <c r="AA20" s="138"/>
      <c r="AB20" s="138"/>
      <c r="AC20" s="8"/>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row>
    <row r="21" spans="1:63" ht="18.75" customHeight="1" x14ac:dyDescent="0.2">
      <c r="A21" s="113"/>
      <c r="B21" s="139"/>
      <c r="C21" s="131" t="s">
        <v>29</v>
      </c>
      <c r="D21" s="131"/>
      <c r="E21" s="131"/>
      <c r="F21" s="131"/>
      <c r="G21" s="131"/>
      <c r="H21" s="131"/>
      <c r="I21" s="131"/>
      <c r="J21" s="131"/>
      <c r="K21" s="131"/>
      <c r="L21" s="131"/>
      <c r="M21" s="131"/>
      <c r="N21" s="131"/>
      <c r="O21" s="131"/>
      <c r="P21" s="131"/>
      <c r="Q21" s="131"/>
      <c r="R21" s="131"/>
      <c r="S21" s="131"/>
      <c r="T21" s="131"/>
      <c r="U21" s="131"/>
      <c r="V21" s="131"/>
      <c r="W21" s="131"/>
      <c r="X21" s="131"/>
      <c r="Y21" s="131"/>
      <c r="Z21" s="131"/>
      <c r="AA21" s="131"/>
      <c r="AB21" s="131"/>
      <c r="AC21" s="8"/>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row>
    <row r="22" spans="1:63" ht="18.75" customHeight="1" x14ac:dyDescent="0.2">
      <c r="A22" s="113"/>
      <c r="B22" s="139"/>
      <c r="C22" s="132"/>
      <c r="D22" s="132"/>
      <c r="E22" s="132"/>
      <c r="F22" s="132"/>
      <c r="G22" s="132"/>
      <c r="H22" s="132"/>
      <c r="I22" s="132"/>
      <c r="J22" s="132"/>
      <c r="K22" s="132"/>
      <c r="L22" s="132"/>
      <c r="M22" s="132"/>
      <c r="N22" s="132"/>
      <c r="O22" s="132"/>
      <c r="P22" s="132"/>
      <c r="Q22" s="132"/>
      <c r="R22" s="132"/>
      <c r="S22" s="132"/>
      <c r="T22" s="132"/>
      <c r="U22" s="132"/>
      <c r="V22" s="132"/>
      <c r="W22" s="132"/>
      <c r="X22" s="132"/>
      <c r="Y22" s="132"/>
      <c r="Z22" s="132"/>
      <c r="AA22" s="132"/>
      <c r="AB22" s="132"/>
      <c r="AC22" s="8"/>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row>
    <row r="23" spans="1:63" ht="18.75" customHeight="1" x14ac:dyDescent="0.2">
      <c r="A23" s="113"/>
      <c r="B23" s="139"/>
      <c r="C23" s="132"/>
      <c r="D23" s="132"/>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8"/>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row>
    <row r="24" spans="1:63" ht="18.75" customHeight="1" x14ac:dyDescent="0.2">
      <c r="A24" s="113"/>
      <c r="B24" s="139"/>
      <c r="C24" s="132"/>
      <c r="D24" s="132"/>
      <c r="E24" s="132"/>
      <c r="F24" s="132"/>
      <c r="G24" s="132"/>
      <c r="H24" s="132"/>
      <c r="I24" s="132"/>
      <c r="J24" s="132"/>
      <c r="K24" s="132"/>
      <c r="L24" s="132"/>
      <c r="M24" s="132"/>
      <c r="N24" s="132"/>
      <c r="O24" s="132"/>
      <c r="P24" s="132"/>
      <c r="Q24" s="132"/>
      <c r="R24" s="132"/>
      <c r="S24" s="132"/>
      <c r="T24" s="132"/>
      <c r="U24" s="132"/>
      <c r="V24" s="132"/>
      <c r="W24" s="132"/>
      <c r="X24" s="132"/>
      <c r="Y24" s="132"/>
      <c r="Z24" s="132"/>
      <c r="AA24" s="132"/>
      <c r="AB24" s="132"/>
      <c r="AC24" s="8"/>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row>
    <row r="25" spans="1:63" ht="16.5" customHeight="1" x14ac:dyDescent="0.2">
      <c r="B25" s="108"/>
      <c r="C25" s="108"/>
      <c r="D25" s="108"/>
      <c r="E25" s="108"/>
      <c r="F25" s="109"/>
      <c r="G25" s="108"/>
      <c r="H25" s="110"/>
      <c r="I25" s="108"/>
      <c r="J25" s="109"/>
      <c r="K25" s="109"/>
      <c r="L25" s="2"/>
      <c r="M25" s="2"/>
      <c r="N25" s="2"/>
      <c r="O25" s="109"/>
      <c r="P25" s="109"/>
      <c r="Q25" s="108"/>
      <c r="R25" s="108"/>
      <c r="S25" s="108"/>
      <c r="T25" s="108"/>
      <c r="U25" s="108"/>
      <c r="V25" s="109"/>
      <c r="W25" s="109"/>
      <c r="X25" s="109"/>
      <c r="Y25" s="109"/>
      <c r="Z25" s="109"/>
      <c r="AA25" s="109"/>
      <c r="AB25" s="2"/>
      <c r="AG25" s="104"/>
      <c r="AH25" s="104"/>
      <c r="AI25" s="104"/>
      <c r="AJ25" s="105"/>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row>
    <row r="26" spans="1:63" ht="24.6" customHeight="1" x14ac:dyDescent="0.2">
      <c r="B26" s="142" t="s">
        <v>70</v>
      </c>
      <c r="C26" s="142"/>
      <c r="D26" s="142"/>
      <c r="E26" s="142"/>
      <c r="F26" s="142"/>
      <c r="G26" s="142"/>
      <c r="H26" s="142"/>
      <c r="I26" s="142"/>
      <c r="J26" s="142"/>
      <c r="K26" s="142"/>
      <c r="L26" s="142"/>
      <c r="M26" s="142"/>
      <c r="N26" s="142"/>
      <c r="O26" s="142"/>
      <c r="P26" s="142"/>
      <c r="Q26" s="142"/>
      <c r="R26" s="142"/>
      <c r="S26" s="142"/>
      <c r="T26" s="142"/>
      <c r="U26" s="142"/>
      <c r="V26" s="142"/>
      <c r="W26" s="142"/>
      <c r="X26" s="142"/>
      <c r="Y26" s="142"/>
      <c r="Z26" s="142"/>
      <c r="AA26" s="142"/>
      <c r="AB26" s="142"/>
      <c r="AG26" s="104"/>
      <c r="AH26" s="104"/>
      <c r="AI26" s="104"/>
      <c r="AJ26" s="105"/>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row>
    <row r="27" spans="1:63" ht="16.5" customHeight="1" x14ac:dyDescent="0.2">
      <c r="B27" s="141" t="s">
        <v>77</v>
      </c>
      <c r="C27" s="141"/>
      <c r="D27" s="141"/>
      <c r="E27" s="141"/>
      <c r="F27" s="141"/>
      <c r="G27" s="141"/>
      <c r="H27" s="141"/>
      <c r="I27" s="141"/>
      <c r="J27" s="141"/>
      <c r="K27" s="141"/>
      <c r="L27" s="141"/>
      <c r="M27" s="141"/>
      <c r="N27" s="141"/>
      <c r="O27" s="141"/>
      <c r="P27" s="141"/>
      <c r="Q27" s="141"/>
      <c r="R27" s="141"/>
      <c r="S27" s="141"/>
      <c r="T27" s="141"/>
      <c r="U27" s="141"/>
      <c r="V27" s="141"/>
      <c r="W27" s="141"/>
      <c r="X27" s="141"/>
      <c r="Y27" s="141"/>
      <c r="Z27" s="141"/>
      <c r="AA27" s="141"/>
      <c r="AB27" s="141"/>
      <c r="AG27" s="104"/>
      <c r="AH27" s="104"/>
      <c r="AI27" s="104"/>
      <c r="AJ27" s="105"/>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row>
    <row r="28" spans="1:63" ht="16.5" customHeight="1" x14ac:dyDescent="0.2">
      <c r="B28" s="122"/>
      <c r="C28" s="122"/>
      <c r="D28" s="122"/>
      <c r="E28" s="122"/>
      <c r="F28" s="122"/>
      <c r="G28" s="122"/>
      <c r="H28" s="122"/>
      <c r="I28" s="122"/>
      <c r="J28" s="122"/>
      <c r="K28" s="122"/>
      <c r="L28" s="122"/>
      <c r="M28" s="122"/>
      <c r="N28" s="122"/>
      <c r="O28" s="122"/>
      <c r="P28" s="122"/>
      <c r="Q28" s="122"/>
      <c r="R28" s="122"/>
      <c r="S28" s="122"/>
      <c r="T28" s="122"/>
      <c r="U28" s="122"/>
      <c r="V28" s="122"/>
      <c r="W28" s="122"/>
      <c r="X28" s="122"/>
      <c r="Y28" s="122"/>
      <c r="Z28" s="122"/>
      <c r="AA28" s="122"/>
      <c r="AB28" s="122"/>
      <c r="AG28" s="104"/>
      <c r="AH28" s="104"/>
      <c r="AI28" s="104"/>
      <c r="AJ28" s="105"/>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row>
    <row r="29" spans="1:63" ht="16.5" customHeight="1" x14ac:dyDescent="0.2">
      <c r="B29" s="122"/>
      <c r="C29" s="122"/>
      <c r="D29" s="122"/>
      <c r="E29" s="122"/>
      <c r="F29" s="122"/>
      <c r="G29" s="122"/>
      <c r="H29" s="122"/>
      <c r="I29" s="122"/>
      <c r="J29" s="122"/>
      <c r="K29" s="122"/>
      <c r="L29" s="122"/>
      <c r="M29" s="122"/>
      <c r="N29" s="122"/>
      <c r="O29" s="122"/>
      <c r="P29" s="122"/>
      <c r="Q29" s="122"/>
      <c r="R29" s="122"/>
      <c r="S29" s="122"/>
      <c r="T29" s="122"/>
      <c r="U29" s="122"/>
      <c r="V29" s="122"/>
      <c r="W29" s="122"/>
      <c r="X29" s="122"/>
      <c r="Y29" s="122"/>
      <c r="Z29" s="122"/>
      <c r="AA29" s="122"/>
      <c r="AB29" s="122"/>
      <c r="AG29" s="104"/>
      <c r="AH29" s="104"/>
      <c r="AI29" s="104"/>
      <c r="AJ29" s="105"/>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row>
    <row r="30" spans="1:63" ht="16.5" customHeight="1" x14ac:dyDescent="0.2">
      <c r="B30" s="122"/>
      <c r="C30" s="122"/>
      <c r="D30" s="122"/>
      <c r="E30" s="122"/>
      <c r="F30" s="122"/>
      <c r="G30" s="122"/>
      <c r="H30" s="122"/>
      <c r="I30" s="122"/>
      <c r="J30" s="122"/>
      <c r="K30" s="122"/>
      <c r="L30" s="122"/>
      <c r="M30" s="122"/>
      <c r="N30" s="122"/>
      <c r="O30" s="122"/>
      <c r="P30" s="122"/>
      <c r="Q30" s="122"/>
      <c r="R30" s="122"/>
      <c r="S30" s="122"/>
      <c r="T30" s="122"/>
      <c r="U30" s="122"/>
      <c r="V30" s="122"/>
      <c r="W30" s="122"/>
      <c r="X30" s="122"/>
      <c r="Y30" s="122"/>
      <c r="Z30" s="122"/>
      <c r="AA30" s="122"/>
      <c r="AB30" s="122"/>
      <c r="AG30" s="104"/>
      <c r="AH30" s="104"/>
      <c r="AI30" s="104"/>
      <c r="AJ30" s="105"/>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row>
    <row r="31" spans="1:63" ht="16.5" customHeight="1" x14ac:dyDescent="0.2">
      <c r="B31" s="122"/>
      <c r="C31" s="122"/>
      <c r="D31" s="122"/>
      <c r="E31" s="122"/>
      <c r="F31" s="122"/>
      <c r="G31" s="122"/>
      <c r="H31" s="122"/>
      <c r="I31" s="122"/>
      <c r="J31" s="122"/>
      <c r="K31" s="122"/>
      <c r="L31" s="122"/>
      <c r="M31" s="122"/>
      <c r="N31" s="122"/>
      <c r="O31" s="122"/>
      <c r="P31" s="122"/>
      <c r="Q31" s="122"/>
      <c r="R31" s="122"/>
      <c r="S31" s="122"/>
      <c r="T31" s="122"/>
      <c r="U31" s="122"/>
      <c r="V31" s="122"/>
      <c r="W31" s="122"/>
      <c r="X31" s="122"/>
      <c r="Y31" s="122"/>
      <c r="Z31" s="122"/>
      <c r="AA31" s="122"/>
      <c r="AB31" s="122"/>
      <c r="AG31" s="104"/>
      <c r="AH31" s="104"/>
      <c r="AI31" s="104"/>
      <c r="AJ31" s="105"/>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row>
    <row r="32" spans="1:63" ht="16.5" customHeight="1" x14ac:dyDescent="0.2">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G32" s="104"/>
      <c r="AH32" s="104"/>
      <c r="AI32" s="104"/>
      <c r="AJ32" s="105"/>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row>
    <row r="33" spans="1:63" ht="16.5" customHeight="1" x14ac:dyDescent="0.2">
      <c r="B33" s="139" t="s">
        <v>71</v>
      </c>
      <c r="C33" s="139"/>
      <c r="D33" s="139"/>
      <c r="E33" s="139"/>
      <c r="F33" s="139"/>
      <c r="G33" s="121" t="s">
        <v>72</v>
      </c>
      <c r="H33" s="121"/>
      <c r="I33" s="121"/>
      <c r="J33" s="121"/>
      <c r="K33" s="121"/>
      <c r="L33" s="121"/>
      <c r="M33" s="121"/>
      <c r="N33" s="121"/>
      <c r="O33" s="121"/>
      <c r="P33" s="121"/>
      <c r="Q33" s="121"/>
      <c r="R33" s="121"/>
      <c r="S33" s="121"/>
      <c r="T33" s="121"/>
      <c r="U33" s="121"/>
      <c r="V33" s="121"/>
      <c r="W33" s="121"/>
      <c r="X33" s="121"/>
      <c r="Y33" s="121"/>
      <c r="Z33" s="121"/>
      <c r="AA33" s="121"/>
      <c r="AB33" s="12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row>
    <row r="34" spans="1:63" ht="16.5" customHeight="1" x14ac:dyDescent="0.2">
      <c r="B34" s="122"/>
      <c r="C34" s="122"/>
      <c r="D34" s="122"/>
      <c r="E34" s="122"/>
      <c r="F34" s="122"/>
      <c r="G34" s="122"/>
      <c r="H34" s="122"/>
      <c r="I34" s="122"/>
      <c r="J34" s="122"/>
      <c r="K34" s="122"/>
      <c r="L34" s="122"/>
      <c r="M34" s="122"/>
      <c r="N34" s="122"/>
      <c r="O34" s="122"/>
      <c r="P34" s="122"/>
      <c r="Q34" s="122"/>
      <c r="R34" s="122"/>
      <c r="S34" s="122"/>
      <c r="T34" s="122"/>
      <c r="U34" s="122"/>
      <c r="V34" s="122"/>
      <c r="W34" s="122"/>
      <c r="X34" s="122"/>
      <c r="Y34" s="122"/>
      <c r="Z34" s="122"/>
      <c r="AA34" s="122"/>
      <c r="AB34" s="122"/>
    </row>
    <row r="35" spans="1:63" ht="16.5" customHeight="1" x14ac:dyDescent="0.2">
      <c r="B35" s="122"/>
      <c r="C35" s="122"/>
      <c r="D35" s="122"/>
      <c r="E35" s="122"/>
      <c r="F35" s="122"/>
      <c r="G35" s="122"/>
      <c r="H35" s="122"/>
      <c r="I35" s="122"/>
      <c r="J35" s="122"/>
      <c r="K35" s="122"/>
      <c r="L35" s="122"/>
      <c r="M35" s="122"/>
      <c r="N35" s="122"/>
      <c r="O35" s="122"/>
      <c r="P35" s="122"/>
      <c r="Q35" s="122"/>
      <c r="R35" s="122"/>
      <c r="S35" s="122"/>
      <c r="T35" s="122"/>
      <c r="U35" s="122"/>
      <c r="V35" s="122"/>
      <c r="W35" s="122"/>
      <c r="X35" s="122"/>
      <c r="Y35" s="122"/>
      <c r="Z35" s="122"/>
      <c r="AA35" s="122"/>
      <c r="AB35" s="122"/>
    </row>
    <row r="36" spans="1:63" ht="16.5" customHeight="1" x14ac:dyDescent="0.2">
      <c r="B36" s="5"/>
      <c r="C36" s="5"/>
      <c r="D36" s="5"/>
      <c r="E36" s="5"/>
      <c r="F36" s="5"/>
      <c r="G36" s="5"/>
      <c r="H36" s="5"/>
      <c r="I36" s="5"/>
      <c r="J36" s="5"/>
      <c r="K36" s="5"/>
      <c r="L36" s="5"/>
      <c r="M36" s="5"/>
      <c r="N36" s="5"/>
      <c r="O36" s="5"/>
      <c r="P36" s="5"/>
      <c r="Q36" s="5"/>
      <c r="R36" s="5"/>
      <c r="S36" s="5"/>
      <c r="T36" s="5"/>
      <c r="U36" s="5"/>
      <c r="V36" s="5"/>
      <c r="W36" s="5"/>
      <c r="X36" s="5"/>
      <c r="Y36" s="5"/>
      <c r="Z36" s="5"/>
      <c r="AA36" s="5"/>
      <c r="AB36" s="8"/>
      <c r="AG36" s="8"/>
      <c r="AH36" s="105"/>
      <c r="AI36" s="105"/>
      <c r="AJ36" s="105"/>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row>
    <row r="37" spans="1:63" ht="16.5" customHeight="1" x14ac:dyDescent="0.2">
      <c r="B37" s="139" t="s">
        <v>73</v>
      </c>
      <c r="C37" s="139"/>
      <c r="D37" s="139"/>
      <c r="E37" s="139"/>
      <c r="F37" s="139"/>
      <c r="G37" s="123" t="s">
        <v>74</v>
      </c>
      <c r="H37" s="123"/>
      <c r="I37" s="123"/>
      <c r="J37" s="123"/>
      <c r="K37" s="123"/>
      <c r="L37" s="123"/>
      <c r="M37" s="123"/>
      <c r="N37" s="123"/>
      <c r="O37" s="123"/>
      <c r="P37" s="123"/>
      <c r="Q37" s="123"/>
      <c r="R37" s="123"/>
      <c r="S37" s="123"/>
      <c r="T37" s="123"/>
      <c r="U37" s="123"/>
      <c r="V37" s="123"/>
      <c r="W37" s="123"/>
      <c r="X37" s="123"/>
      <c r="Y37" s="123"/>
      <c r="Z37" s="123"/>
      <c r="AA37" s="123"/>
      <c r="AB37" s="123"/>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row>
    <row r="38" spans="1:63" ht="16.5" customHeight="1" x14ac:dyDescent="0.2">
      <c r="B38" s="124"/>
      <c r="C38" s="124"/>
      <c r="D38" s="124"/>
      <c r="E38" s="124"/>
      <c r="F38" s="124"/>
      <c r="G38" s="124"/>
      <c r="H38" s="124"/>
      <c r="I38" s="124"/>
      <c r="J38" s="124"/>
      <c r="K38" s="124"/>
      <c r="L38" s="124"/>
      <c r="M38" s="124"/>
      <c r="N38" s="124"/>
      <c r="O38" s="124"/>
      <c r="P38" s="124"/>
      <c r="Q38" s="124"/>
      <c r="R38" s="124"/>
      <c r="S38" s="124"/>
      <c r="T38" s="124"/>
      <c r="U38" s="124"/>
      <c r="V38" s="124"/>
      <c r="W38" s="124"/>
      <c r="X38" s="124"/>
      <c r="Y38" s="124"/>
      <c r="Z38" s="124"/>
      <c r="AA38" s="124"/>
      <c r="AB38" s="124"/>
    </row>
    <row r="39" spans="1:63" ht="16.5" customHeight="1" x14ac:dyDescent="0.2">
      <c r="B39" s="124"/>
      <c r="C39" s="124"/>
      <c r="D39" s="124"/>
      <c r="E39" s="124"/>
      <c r="F39" s="124"/>
      <c r="G39" s="124"/>
      <c r="H39" s="124"/>
      <c r="I39" s="124"/>
      <c r="J39" s="124"/>
      <c r="K39" s="124"/>
      <c r="L39" s="124"/>
      <c r="M39" s="124"/>
      <c r="N39" s="124"/>
      <c r="O39" s="124"/>
      <c r="P39" s="124"/>
      <c r="Q39" s="124"/>
      <c r="R39" s="124"/>
      <c r="S39" s="124"/>
      <c r="T39" s="124"/>
      <c r="U39" s="124"/>
      <c r="V39" s="124"/>
      <c r="W39" s="124"/>
      <c r="X39" s="124"/>
      <c r="Y39" s="124"/>
      <c r="Z39" s="124"/>
      <c r="AA39" s="124"/>
      <c r="AB39" s="124"/>
    </row>
    <row r="40" spans="1:63" ht="16.5" customHeight="1" x14ac:dyDescent="0.2">
      <c r="B40" s="124"/>
      <c r="C40" s="124"/>
      <c r="D40" s="124"/>
      <c r="E40" s="124"/>
      <c r="F40" s="124"/>
      <c r="G40" s="124"/>
      <c r="H40" s="124"/>
      <c r="I40" s="124"/>
      <c r="J40" s="124"/>
      <c r="K40" s="124"/>
      <c r="L40" s="124"/>
      <c r="M40" s="124"/>
      <c r="N40" s="124"/>
      <c r="O40" s="124"/>
      <c r="P40" s="124"/>
      <c r="Q40" s="124"/>
      <c r="R40" s="124"/>
      <c r="S40" s="124"/>
      <c r="T40" s="124"/>
      <c r="U40" s="124"/>
      <c r="V40" s="124"/>
      <c r="W40" s="124"/>
      <c r="X40" s="124"/>
      <c r="Y40" s="124"/>
      <c r="Z40" s="124"/>
      <c r="AA40" s="124"/>
      <c r="AB40" s="124"/>
    </row>
    <row r="41" spans="1:63" ht="16.5" customHeight="1" x14ac:dyDescent="0.2">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row>
    <row r="42" spans="1:63" ht="19.95" customHeight="1" x14ac:dyDescent="0.2">
      <c r="A42" s="3"/>
      <c r="B42" s="4" t="s">
        <v>30</v>
      </c>
      <c r="C42" s="5"/>
      <c r="D42" s="5"/>
      <c r="E42" s="5"/>
      <c r="F42" s="5"/>
      <c r="G42" s="5"/>
      <c r="H42" s="5"/>
      <c r="I42" s="5"/>
      <c r="J42" s="5"/>
      <c r="K42" s="5"/>
      <c r="L42" s="5"/>
      <c r="M42" s="5"/>
      <c r="N42" s="5"/>
      <c r="O42" s="5"/>
      <c r="P42" s="5"/>
      <c r="Q42" s="5"/>
      <c r="R42" s="5"/>
      <c r="S42" s="5"/>
      <c r="T42" s="5"/>
      <c r="U42" s="5"/>
      <c r="V42" s="5"/>
      <c r="W42" s="5"/>
      <c r="X42" s="5"/>
      <c r="Y42" s="5"/>
      <c r="Z42" s="5"/>
      <c r="AA42" s="5"/>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row>
    <row r="43" spans="1:63" ht="19.95" customHeight="1" x14ac:dyDescent="0.2">
      <c r="B43" s="107" t="s">
        <v>18</v>
      </c>
      <c r="C43" s="133" t="s">
        <v>22</v>
      </c>
      <c r="D43" s="134"/>
      <c r="E43" s="134"/>
      <c r="F43" s="134"/>
      <c r="G43" s="134"/>
      <c r="H43" s="134"/>
      <c r="I43" s="134"/>
      <c r="J43" s="134"/>
      <c r="K43" s="135"/>
      <c r="L43" s="136" t="s">
        <v>25</v>
      </c>
      <c r="M43" s="136"/>
      <c r="N43" s="137" t="s">
        <v>79</v>
      </c>
      <c r="O43" s="137"/>
      <c r="P43" s="137"/>
      <c r="Q43" s="137"/>
      <c r="R43" s="137"/>
      <c r="S43" s="137"/>
      <c r="T43" s="137"/>
      <c r="U43" s="137"/>
      <c r="V43" s="137"/>
      <c r="W43" s="137"/>
      <c r="X43" s="137"/>
      <c r="Y43" s="137"/>
      <c r="Z43" s="137"/>
      <c r="AA43" s="137"/>
      <c r="AB43" s="137"/>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row>
    <row r="44" spans="1:63" ht="19.95" customHeight="1" x14ac:dyDescent="0.2">
      <c r="B44" s="6">
        <v>1</v>
      </c>
      <c r="C44" s="126"/>
      <c r="D44" s="127"/>
      <c r="E44" s="127"/>
      <c r="F44" s="127"/>
      <c r="G44" s="127"/>
      <c r="H44" s="127"/>
      <c r="I44" s="127"/>
      <c r="J44" s="127"/>
      <c r="K44" s="128"/>
      <c r="L44" s="129"/>
      <c r="M44" s="129"/>
      <c r="N44" s="130"/>
      <c r="O44" s="130"/>
      <c r="P44" s="130"/>
      <c r="Q44" s="130"/>
      <c r="R44" s="130"/>
      <c r="S44" s="130"/>
      <c r="T44" s="130"/>
      <c r="U44" s="130"/>
      <c r="V44" s="130"/>
      <c r="W44" s="130"/>
      <c r="X44" s="130"/>
      <c r="Y44" s="130"/>
      <c r="Z44" s="130"/>
      <c r="AA44" s="130"/>
      <c r="AB44" s="130"/>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row>
    <row r="45" spans="1:63" ht="19.95" customHeight="1" x14ac:dyDescent="0.2">
      <c r="B45" s="6">
        <v>2</v>
      </c>
      <c r="C45" s="126"/>
      <c r="D45" s="127"/>
      <c r="E45" s="127"/>
      <c r="F45" s="127"/>
      <c r="G45" s="127"/>
      <c r="H45" s="127"/>
      <c r="I45" s="127"/>
      <c r="J45" s="127"/>
      <c r="K45" s="128"/>
      <c r="L45" s="129"/>
      <c r="M45" s="129"/>
      <c r="N45" s="130"/>
      <c r="O45" s="130"/>
      <c r="P45" s="130"/>
      <c r="Q45" s="130"/>
      <c r="R45" s="130"/>
      <c r="S45" s="130"/>
      <c r="T45" s="130"/>
      <c r="U45" s="130"/>
      <c r="V45" s="130"/>
      <c r="W45" s="130"/>
      <c r="X45" s="130"/>
      <c r="Y45" s="130"/>
      <c r="Z45" s="130"/>
      <c r="AA45" s="130"/>
      <c r="AB45" s="130"/>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row>
    <row r="46" spans="1:63" ht="19.95" customHeight="1" x14ac:dyDescent="0.2">
      <c r="B46" s="6">
        <v>3</v>
      </c>
      <c r="C46" s="126"/>
      <c r="D46" s="127"/>
      <c r="E46" s="127"/>
      <c r="F46" s="127"/>
      <c r="G46" s="127"/>
      <c r="H46" s="127"/>
      <c r="I46" s="127"/>
      <c r="J46" s="127"/>
      <c r="K46" s="128"/>
      <c r="L46" s="129"/>
      <c r="M46" s="129"/>
      <c r="N46" s="130"/>
      <c r="O46" s="130"/>
      <c r="P46" s="130"/>
      <c r="Q46" s="130"/>
      <c r="R46" s="130"/>
      <c r="S46" s="130"/>
      <c r="T46" s="130"/>
      <c r="U46" s="130"/>
      <c r="V46" s="130"/>
      <c r="W46" s="130"/>
      <c r="X46" s="130"/>
      <c r="Y46" s="130"/>
      <c r="Z46" s="130"/>
      <c r="AA46" s="130"/>
      <c r="AB46" s="130"/>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row>
    <row r="47" spans="1:63" ht="19.95" customHeight="1" x14ac:dyDescent="0.2">
      <c r="B47" s="6">
        <v>4</v>
      </c>
      <c r="C47" s="126"/>
      <c r="D47" s="127"/>
      <c r="E47" s="127"/>
      <c r="F47" s="127"/>
      <c r="G47" s="127"/>
      <c r="H47" s="127"/>
      <c r="I47" s="127"/>
      <c r="J47" s="127"/>
      <c r="K47" s="128"/>
      <c r="L47" s="129"/>
      <c r="M47" s="129"/>
      <c r="N47" s="130"/>
      <c r="O47" s="130"/>
      <c r="P47" s="130"/>
      <c r="Q47" s="130"/>
      <c r="R47" s="130"/>
      <c r="S47" s="130"/>
      <c r="T47" s="130"/>
      <c r="U47" s="130"/>
      <c r="V47" s="130"/>
      <c r="W47" s="130"/>
      <c r="X47" s="130"/>
      <c r="Y47" s="130"/>
      <c r="Z47" s="130"/>
      <c r="AA47" s="130"/>
      <c r="AB47" s="130"/>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row>
    <row r="48" spans="1:63" ht="19.95" customHeight="1" x14ac:dyDescent="0.2">
      <c r="B48" s="6">
        <v>5</v>
      </c>
      <c r="C48" s="126"/>
      <c r="D48" s="127"/>
      <c r="E48" s="127"/>
      <c r="F48" s="127"/>
      <c r="G48" s="127"/>
      <c r="H48" s="127"/>
      <c r="I48" s="127"/>
      <c r="J48" s="127"/>
      <c r="K48" s="128"/>
      <c r="L48" s="129"/>
      <c r="M48" s="129"/>
      <c r="N48" s="130"/>
      <c r="O48" s="130"/>
      <c r="P48" s="130"/>
      <c r="Q48" s="130"/>
      <c r="R48" s="130"/>
      <c r="S48" s="130"/>
      <c r="T48" s="130"/>
      <c r="U48" s="130"/>
      <c r="V48" s="130"/>
      <c r="W48" s="130"/>
      <c r="X48" s="130"/>
      <c r="Y48" s="130"/>
      <c r="Z48" s="130"/>
      <c r="AA48" s="130"/>
      <c r="AB48" s="130"/>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row>
    <row r="49" spans="2:64" ht="16.5" customHeight="1" x14ac:dyDescent="0.2">
      <c r="B49" s="5"/>
      <c r="C49" s="5"/>
      <c r="D49" s="5"/>
      <c r="E49" s="5"/>
      <c r="F49" s="5"/>
      <c r="G49" s="5"/>
      <c r="H49" s="5"/>
      <c r="I49" s="5"/>
      <c r="J49" s="5"/>
      <c r="K49" s="5"/>
      <c r="L49" s="5"/>
      <c r="M49" s="5"/>
      <c r="N49" s="5"/>
      <c r="O49" s="5"/>
      <c r="P49" s="5"/>
      <c r="Q49" s="5"/>
      <c r="R49" s="5"/>
      <c r="S49" s="5"/>
      <c r="T49" s="5"/>
      <c r="U49" s="5"/>
      <c r="V49" s="5"/>
      <c r="W49" s="5"/>
      <c r="X49" s="5"/>
      <c r="Y49" s="5"/>
      <c r="Z49" s="5"/>
      <c r="AA49" s="5"/>
      <c r="AB49" s="8"/>
    </row>
    <row r="50" spans="2:64" ht="16.5" customHeight="1" x14ac:dyDescent="0.2">
      <c r="B50" s="139" t="s">
        <v>75</v>
      </c>
      <c r="C50" s="139"/>
      <c r="D50" s="139"/>
      <c r="E50" s="139"/>
      <c r="F50" s="139"/>
      <c r="G50" s="125" t="s">
        <v>78</v>
      </c>
      <c r="H50" s="125"/>
      <c r="I50" s="125"/>
      <c r="J50" s="125"/>
      <c r="K50" s="125"/>
      <c r="L50" s="125"/>
      <c r="M50" s="125"/>
      <c r="N50" s="125"/>
      <c r="O50" s="125"/>
      <c r="P50" s="125"/>
      <c r="Q50" s="125"/>
      <c r="R50" s="125"/>
      <c r="S50" s="125"/>
      <c r="T50" s="125"/>
      <c r="U50" s="125"/>
      <c r="V50" s="125"/>
      <c r="W50" s="125"/>
      <c r="X50" s="125"/>
      <c r="Y50" s="125"/>
      <c r="Z50" s="125"/>
      <c r="AA50" s="125"/>
      <c r="AB50" s="125"/>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row>
    <row r="51" spans="2:64" ht="16.5" customHeight="1" x14ac:dyDescent="0.2">
      <c r="B51" s="120"/>
      <c r="C51" s="120"/>
      <c r="D51" s="120"/>
      <c r="E51" s="120"/>
      <c r="F51" s="120"/>
      <c r="G51" s="120"/>
      <c r="H51" s="120"/>
      <c r="I51" s="120"/>
      <c r="J51" s="120"/>
      <c r="K51" s="120"/>
      <c r="L51" s="120"/>
      <c r="M51" s="120"/>
      <c r="N51" s="120"/>
      <c r="O51" s="120"/>
      <c r="P51" s="120"/>
      <c r="Q51" s="120"/>
      <c r="R51" s="120"/>
      <c r="S51" s="120"/>
      <c r="T51" s="120"/>
      <c r="U51" s="120"/>
      <c r="V51" s="120"/>
      <c r="W51" s="120"/>
      <c r="X51" s="120"/>
      <c r="Y51" s="120"/>
      <c r="Z51" s="120"/>
      <c r="AA51" s="120"/>
      <c r="AB51" s="120"/>
    </row>
    <row r="52" spans="2:64" ht="16.5" customHeight="1" x14ac:dyDescent="0.2">
      <c r="B52" s="120"/>
      <c r="C52" s="120"/>
      <c r="D52" s="120"/>
      <c r="E52" s="120"/>
      <c r="F52" s="120"/>
      <c r="G52" s="120"/>
      <c r="H52" s="120"/>
      <c r="I52" s="120"/>
      <c r="J52" s="120"/>
      <c r="K52" s="120"/>
      <c r="L52" s="120"/>
      <c r="M52" s="120"/>
      <c r="N52" s="120"/>
      <c r="O52" s="120"/>
      <c r="P52" s="120"/>
      <c r="Q52" s="120"/>
      <c r="R52" s="120"/>
      <c r="S52" s="120"/>
      <c r="T52" s="120"/>
      <c r="U52" s="120"/>
      <c r="V52" s="120"/>
      <c r="W52" s="120"/>
      <c r="X52" s="120"/>
      <c r="Y52" s="120"/>
      <c r="Z52" s="120"/>
      <c r="AA52" s="120"/>
      <c r="AB52" s="120"/>
    </row>
    <row r="53" spans="2:64" ht="16.5" customHeight="1" x14ac:dyDescent="0.2">
      <c r="B53" s="120"/>
      <c r="C53" s="120"/>
      <c r="D53" s="120"/>
      <c r="E53" s="120"/>
      <c r="F53" s="120"/>
      <c r="G53" s="120"/>
      <c r="H53" s="120"/>
      <c r="I53" s="120"/>
      <c r="J53" s="120"/>
      <c r="K53" s="120"/>
      <c r="L53" s="120"/>
      <c r="M53" s="120"/>
      <c r="N53" s="120"/>
      <c r="O53" s="120"/>
      <c r="P53" s="120"/>
      <c r="Q53" s="120"/>
      <c r="R53" s="120"/>
      <c r="S53" s="120"/>
      <c r="T53" s="120"/>
      <c r="U53" s="120"/>
      <c r="V53" s="120"/>
      <c r="W53" s="120"/>
      <c r="X53" s="120"/>
      <c r="Y53" s="120"/>
      <c r="Z53" s="120"/>
      <c r="AA53" s="120"/>
      <c r="AB53" s="120"/>
    </row>
    <row r="54" spans="2:64" ht="16.5" customHeight="1" x14ac:dyDescent="0.2">
      <c r="B54" s="5"/>
      <c r="C54" s="5"/>
      <c r="D54" s="5"/>
      <c r="E54" s="5"/>
      <c r="F54" s="5"/>
      <c r="G54" s="5"/>
      <c r="H54" s="5"/>
      <c r="I54" s="5"/>
      <c r="J54" s="5"/>
      <c r="K54" s="5"/>
      <c r="L54" s="5"/>
      <c r="M54" s="5"/>
      <c r="N54" s="5"/>
      <c r="O54" s="5"/>
      <c r="P54" s="5"/>
      <c r="Q54" s="5"/>
      <c r="R54" s="5"/>
      <c r="S54" s="5"/>
      <c r="T54" s="5"/>
      <c r="U54" s="5"/>
      <c r="V54" s="5"/>
      <c r="W54" s="5"/>
      <c r="X54" s="5"/>
      <c r="Y54" s="5"/>
      <c r="Z54" s="5"/>
      <c r="AA54" s="5"/>
      <c r="AB54" s="8"/>
    </row>
    <row r="55" spans="2:64" ht="16.5" customHeight="1" x14ac:dyDescent="0.2">
      <c r="B55" s="113" t="s">
        <v>76</v>
      </c>
      <c r="C55" s="113"/>
      <c r="D55" s="113"/>
      <c r="F55" s="113"/>
      <c r="G55" s="113"/>
      <c r="H55" s="113"/>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row>
    <row r="56" spans="2:64" ht="16.5" customHeight="1" x14ac:dyDescent="0.2">
      <c r="B56" s="120"/>
      <c r="C56" s="120"/>
      <c r="D56" s="120"/>
      <c r="E56" s="120"/>
      <c r="F56" s="120"/>
      <c r="G56" s="120"/>
      <c r="H56" s="120"/>
      <c r="I56" s="120"/>
      <c r="J56" s="120"/>
      <c r="K56" s="120"/>
      <c r="L56" s="120"/>
      <c r="M56" s="120"/>
      <c r="N56" s="120"/>
      <c r="O56" s="120"/>
      <c r="P56" s="120"/>
      <c r="Q56" s="120"/>
      <c r="R56" s="120"/>
      <c r="S56" s="120"/>
      <c r="T56" s="120"/>
      <c r="U56" s="120"/>
      <c r="V56" s="120"/>
      <c r="W56" s="120"/>
      <c r="X56" s="120"/>
      <c r="Y56" s="120"/>
      <c r="Z56" s="120"/>
      <c r="AA56" s="120"/>
      <c r="AB56" s="120"/>
    </row>
    <row r="57" spans="2:64" ht="16.5" customHeight="1" x14ac:dyDescent="0.2">
      <c r="B57" s="120"/>
      <c r="C57" s="120"/>
      <c r="D57" s="120"/>
      <c r="E57" s="120"/>
      <c r="F57" s="120"/>
      <c r="G57" s="120"/>
      <c r="H57" s="120"/>
      <c r="I57" s="120"/>
      <c r="J57" s="120"/>
      <c r="K57" s="120"/>
      <c r="L57" s="120"/>
      <c r="M57" s="120"/>
      <c r="N57" s="120"/>
      <c r="O57" s="120"/>
      <c r="P57" s="120"/>
      <c r="Q57" s="120"/>
      <c r="R57" s="120"/>
      <c r="S57" s="120"/>
      <c r="T57" s="120"/>
      <c r="U57" s="120"/>
      <c r="V57" s="120"/>
      <c r="W57" s="120"/>
      <c r="X57" s="120"/>
      <c r="Y57" s="120"/>
      <c r="Z57" s="120"/>
      <c r="AA57" s="120"/>
      <c r="AB57" s="120"/>
    </row>
    <row r="58" spans="2:64" ht="16.350000000000001" customHeight="1" x14ac:dyDescent="0.2">
      <c r="B58" s="120"/>
      <c r="C58" s="120"/>
      <c r="D58" s="120"/>
      <c r="E58" s="120"/>
      <c r="F58" s="120"/>
      <c r="G58" s="120"/>
      <c r="H58" s="120"/>
      <c r="I58" s="120"/>
      <c r="J58" s="120"/>
      <c r="K58" s="120"/>
      <c r="L58" s="120"/>
      <c r="M58" s="120"/>
      <c r="N58" s="120"/>
      <c r="O58" s="120"/>
      <c r="P58" s="120"/>
      <c r="Q58" s="120"/>
      <c r="R58" s="120"/>
      <c r="S58" s="120"/>
      <c r="T58" s="120"/>
      <c r="U58" s="120"/>
      <c r="V58" s="120"/>
      <c r="W58" s="120"/>
      <c r="X58" s="120"/>
      <c r="Y58" s="120"/>
      <c r="Z58" s="120"/>
      <c r="AA58" s="120"/>
      <c r="AB58" s="120"/>
    </row>
    <row r="59" spans="2:64" ht="9" customHeight="1" x14ac:dyDescent="0.2">
      <c r="C59" s="115"/>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row>
    <row r="62" spans="2:64" ht="24.75" customHeight="1" x14ac:dyDescent="0.2">
      <c r="BL62" s="8"/>
    </row>
    <row r="63" spans="2:64" ht="18.75" customHeight="1" x14ac:dyDescent="0.2">
      <c r="BL63" s="8"/>
    </row>
  </sheetData>
  <mergeCells count="49">
    <mergeCell ref="B50:F50"/>
    <mergeCell ref="B37:F37"/>
    <mergeCell ref="B33:F33"/>
    <mergeCell ref="A9:F9"/>
    <mergeCell ref="G9:AB9"/>
    <mergeCell ref="A10:F10"/>
    <mergeCell ref="G10:AB10"/>
    <mergeCell ref="A11:F11"/>
    <mergeCell ref="G11:N11"/>
    <mergeCell ref="O11:T11"/>
    <mergeCell ref="U11:AB11"/>
    <mergeCell ref="B27:AB27"/>
    <mergeCell ref="B28:AB31"/>
    <mergeCell ref="B26:AB26"/>
    <mergeCell ref="B14:B24"/>
    <mergeCell ref="C14:AB14"/>
    <mergeCell ref="C15:AB17"/>
    <mergeCell ref="C18:AB18"/>
    <mergeCell ref="C19:D20"/>
    <mergeCell ref="E19:O20"/>
    <mergeCell ref="P19:Q20"/>
    <mergeCell ref="R19:AB20"/>
    <mergeCell ref="C21:AB21"/>
    <mergeCell ref="C22:AB24"/>
    <mergeCell ref="C46:K46"/>
    <mergeCell ref="L46:M46"/>
    <mergeCell ref="N46:AB46"/>
    <mergeCell ref="C43:K43"/>
    <mergeCell ref="L43:M43"/>
    <mergeCell ref="N43:AB43"/>
    <mergeCell ref="C44:K44"/>
    <mergeCell ref="L44:M44"/>
    <mergeCell ref="N44:AB44"/>
    <mergeCell ref="B51:AB53"/>
    <mergeCell ref="B56:AB58"/>
    <mergeCell ref="G33:AB33"/>
    <mergeCell ref="B34:AB35"/>
    <mergeCell ref="G37:AB37"/>
    <mergeCell ref="B38:AB40"/>
    <mergeCell ref="G50:AB50"/>
    <mergeCell ref="C47:K47"/>
    <mergeCell ref="L47:M47"/>
    <mergeCell ref="N47:AB47"/>
    <mergeCell ref="C48:K48"/>
    <mergeCell ref="L48:M48"/>
    <mergeCell ref="N48:AB48"/>
    <mergeCell ref="C45:K45"/>
    <mergeCell ref="L45:M45"/>
    <mergeCell ref="N45:AB45"/>
  </mergeCells>
  <phoneticPr fontId="2"/>
  <dataValidations count="1">
    <dataValidation type="list" allowBlank="1" showInputMessage="1" showErrorMessage="1" sqref="D65526:V65526 WVL983030:WWD983030 WLP983030:WMH983030 WBT983030:WCL983030 VRX983030:VSP983030 VIB983030:VIT983030 UYF983030:UYX983030 UOJ983030:UPB983030 UEN983030:UFF983030 TUR983030:TVJ983030 TKV983030:TLN983030 TAZ983030:TBR983030 SRD983030:SRV983030 SHH983030:SHZ983030 RXL983030:RYD983030 RNP983030:ROH983030 RDT983030:REL983030 QTX983030:QUP983030 QKB983030:QKT983030 QAF983030:QAX983030 PQJ983030:PRB983030 PGN983030:PHF983030 OWR983030:OXJ983030 OMV983030:ONN983030 OCZ983030:ODR983030 NTD983030:NTV983030 NJH983030:NJZ983030 MZL983030:NAD983030 MPP983030:MQH983030 MFT983030:MGL983030 LVX983030:LWP983030 LMB983030:LMT983030 LCF983030:LCX983030 KSJ983030:KTB983030 KIN983030:KJF983030 JYR983030:JZJ983030 JOV983030:JPN983030 JEZ983030:JFR983030 IVD983030:IVV983030 ILH983030:ILZ983030 IBL983030:ICD983030 HRP983030:HSH983030 HHT983030:HIL983030 GXX983030:GYP983030 GOB983030:GOT983030 GEF983030:GEX983030 FUJ983030:FVB983030 FKN983030:FLF983030 FAR983030:FBJ983030 EQV983030:ERN983030 EGZ983030:EHR983030 DXD983030:DXV983030 DNH983030:DNZ983030 DDL983030:DED983030 CTP983030:CUH983030 CJT983030:CKL983030 BZX983030:CAP983030 BQB983030:BQT983030 BGF983030:BGX983030 AWJ983030:AXB983030 AMN983030:ANF983030 ACR983030:ADJ983030 SV983030:TN983030 IZ983030:JR983030 D983030:V983030 WVL917494:WWD917494 WLP917494:WMH917494 WBT917494:WCL917494 VRX917494:VSP917494 VIB917494:VIT917494 UYF917494:UYX917494 UOJ917494:UPB917494 UEN917494:UFF917494 TUR917494:TVJ917494 TKV917494:TLN917494 TAZ917494:TBR917494 SRD917494:SRV917494 SHH917494:SHZ917494 RXL917494:RYD917494 RNP917494:ROH917494 RDT917494:REL917494 QTX917494:QUP917494 QKB917494:QKT917494 QAF917494:QAX917494 PQJ917494:PRB917494 PGN917494:PHF917494 OWR917494:OXJ917494 OMV917494:ONN917494 OCZ917494:ODR917494 NTD917494:NTV917494 NJH917494:NJZ917494 MZL917494:NAD917494 MPP917494:MQH917494 MFT917494:MGL917494 LVX917494:LWP917494 LMB917494:LMT917494 LCF917494:LCX917494 KSJ917494:KTB917494 KIN917494:KJF917494 JYR917494:JZJ917494 JOV917494:JPN917494 JEZ917494:JFR917494 IVD917494:IVV917494 ILH917494:ILZ917494 IBL917494:ICD917494 HRP917494:HSH917494 HHT917494:HIL917494 GXX917494:GYP917494 GOB917494:GOT917494 GEF917494:GEX917494 FUJ917494:FVB917494 FKN917494:FLF917494 FAR917494:FBJ917494 EQV917494:ERN917494 EGZ917494:EHR917494 DXD917494:DXV917494 DNH917494:DNZ917494 DDL917494:DED917494 CTP917494:CUH917494 CJT917494:CKL917494 BZX917494:CAP917494 BQB917494:BQT917494 BGF917494:BGX917494 AWJ917494:AXB917494 AMN917494:ANF917494 ACR917494:ADJ917494 SV917494:TN917494 IZ917494:JR917494 D917494:V917494 WVL851958:WWD851958 WLP851958:WMH851958 WBT851958:WCL851958 VRX851958:VSP851958 VIB851958:VIT851958 UYF851958:UYX851958 UOJ851958:UPB851958 UEN851958:UFF851958 TUR851958:TVJ851958 TKV851958:TLN851958 TAZ851958:TBR851958 SRD851958:SRV851958 SHH851958:SHZ851958 RXL851958:RYD851958 RNP851958:ROH851958 RDT851958:REL851958 QTX851958:QUP851958 QKB851958:QKT851958 QAF851958:QAX851958 PQJ851958:PRB851958 PGN851958:PHF851958 OWR851958:OXJ851958 OMV851958:ONN851958 OCZ851958:ODR851958 NTD851958:NTV851958 NJH851958:NJZ851958 MZL851958:NAD851958 MPP851958:MQH851958 MFT851958:MGL851958 LVX851958:LWP851958 LMB851958:LMT851958 LCF851958:LCX851958 KSJ851958:KTB851958 KIN851958:KJF851958 JYR851958:JZJ851958 JOV851958:JPN851958 JEZ851958:JFR851958 IVD851958:IVV851958 ILH851958:ILZ851958 IBL851958:ICD851958 HRP851958:HSH851958 HHT851958:HIL851958 GXX851958:GYP851958 GOB851958:GOT851958 GEF851958:GEX851958 FUJ851958:FVB851958 FKN851958:FLF851958 FAR851958:FBJ851958 EQV851958:ERN851958 EGZ851958:EHR851958 DXD851958:DXV851958 DNH851958:DNZ851958 DDL851958:DED851958 CTP851958:CUH851958 CJT851958:CKL851958 BZX851958:CAP851958 BQB851958:BQT851958 BGF851958:BGX851958 AWJ851958:AXB851958 AMN851958:ANF851958 ACR851958:ADJ851958 SV851958:TN851958 IZ851958:JR851958 D851958:V851958 WVL786422:WWD786422 WLP786422:WMH786422 WBT786422:WCL786422 VRX786422:VSP786422 VIB786422:VIT786422 UYF786422:UYX786422 UOJ786422:UPB786422 UEN786422:UFF786422 TUR786422:TVJ786422 TKV786422:TLN786422 TAZ786422:TBR786422 SRD786422:SRV786422 SHH786422:SHZ786422 RXL786422:RYD786422 RNP786422:ROH786422 RDT786422:REL786422 QTX786422:QUP786422 QKB786422:QKT786422 QAF786422:QAX786422 PQJ786422:PRB786422 PGN786422:PHF786422 OWR786422:OXJ786422 OMV786422:ONN786422 OCZ786422:ODR786422 NTD786422:NTV786422 NJH786422:NJZ786422 MZL786422:NAD786422 MPP786422:MQH786422 MFT786422:MGL786422 LVX786422:LWP786422 LMB786422:LMT786422 LCF786422:LCX786422 KSJ786422:KTB786422 KIN786422:KJF786422 JYR786422:JZJ786422 JOV786422:JPN786422 JEZ786422:JFR786422 IVD786422:IVV786422 ILH786422:ILZ786422 IBL786422:ICD786422 HRP786422:HSH786422 HHT786422:HIL786422 GXX786422:GYP786422 GOB786422:GOT786422 GEF786422:GEX786422 FUJ786422:FVB786422 FKN786422:FLF786422 FAR786422:FBJ786422 EQV786422:ERN786422 EGZ786422:EHR786422 DXD786422:DXV786422 DNH786422:DNZ786422 DDL786422:DED786422 CTP786422:CUH786422 CJT786422:CKL786422 BZX786422:CAP786422 BQB786422:BQT786422 BGF786422:BGX786422 AWJ786422:AXB786422 AMN786422:ANF786422 ACR786422:ADJ786422 SV786422:TN786422 IZ786422:JR786422 D786422:V786422 WVL720886:WWD720886 WLP720886:WMH720886 WBT720886:WCL720886 VRX720886:VSP720886 VIB720886:VIT720886 UYF720886:UYX720886 UOJ720886:UPB720886 UEN720886:UFF720886 TUR720886:TVJ720886 TKV720886:TLN720886 TAZ720886:TBR720886 SRD720886:SRV720886 SHH720886:SHZ720886 RXL720886:RYD720886 RNP720886:ROH720886 RDT720886:REL720886 QTX720886:QUP720886 QKB720886:QKT720886 QAF720886:QAX720886 PQJ720886:PRB720886 PGN720886:PHF720886 OWR720886:OXJ720886 OMV720886:ONN720886 OCZ720886:ODR720886 NTD720886:NTV720886 NJH720886:NJZ720886 MZL720886:NAD720886 MPP720886:MQH720886 MFT720886:MGL720886 LVX720886:LWP720886 LMB720886:LMT720886 LCF720886:LCX720886 KSJ720886:KTB720886 KIN720886:KJF720886 JYR720886:JZJ720886 JOV720886:JPN720886 JEZ720886:JFR720886 IVD720886:IVV720886 ILH720886:ILZ720886 IBL720886:ICD720886 HRP720886:HSH720886 HHT720886:HIL720886 GXX720886:GYP720886 GOB720886:GOT720886 GEF720886:GEX720886 FUJ720886:FVB720886 FKN720886:FLF720886 FAR720886:FBJ720886 EQV720886:ERN720886 EGZ720886:EHR720886 DXD720886:DXV720886 DNH720886:DNZ720886 DDL720886:DED720886 CTP720886:CUH720886 CJT720886:CKL720886 BZX720886:CAP720886 BQB720886:BQT720886 BGF720886:BGX720886 AWJ720886:AXB720886 AMN720886:ANF720886 ACR720886:ADJ720886 SV720886:TN720886 IZ720886:JR720886 D720886:V720886 WVL655350:WWD655350 WLP655350:WMH655350 WBT655350:WCL655350 VRX655350:VSP655350 VIB655350:VIT655350 UYF655350:UYX655350 UOJ655350:UPB655350 UEN655350:UFF655350 TUR655350:TVJ655350 TKV655350:TLN655350 TAZ655350:TBR655350 SRD655350:SRV655350 SHH655350:SHZ655350 RXL655350:RYD655350 RNP655350:ROH655350 RDT655350:REL655350 QTX655350:QUP655350 QKB655350:QKT655350 QAF655350:QAX655350 PQJ655350:PRB655350 PGN655350:PHF655350 OWR655350:OXJ655350 OMV655350:ONN655350 OCZ655350:ODR655350 NTD655350:NTV655350 NJH655350:NJZ655350 MZL655350:NAD655350 MPP655350:MQH655350 MFT655350:MGL655350 LVX655350:LWP655350 LMB655350:LMT655350 LCF655350:LCX655350 KSJ655350:KTB655350 KIN655350:KJF655350 JYR655350:JZJ655350 JOV655350:JPN655350 JEZ655350:JFR655350 IVD655350:IVV655350 ILH655350:ILZ655350 IBL655350:ICD655350 HRP655350:HSH655350 HHT655350:HIL655350 GXX655350:GYP655350 GOB655350:GOT655350 GEF655350:GEX655350 FUJ655350:FVB655350 FKN655350:FLF655350 FAR655350:FBJ655350 EQV655350:ERN655350 EGZ655350:EHR655350 DXD655350:DXV655350 DNH655350:DNZ655350 DDL655350:DED655350 CTP655350:CUH655350 CJT655350:CKL655350 BZX655350:CAP655350 BQB655350:BQT655350 BGF655350:BGX655350 AWJ655350:AXB655350 AMN655350:ANF655350 ACR655350:ADJ655350 SV655350:TN655350 IZ655350:JR655350 D655350:V655350 WVL589814:WWD589814 WLP589814:WMH589814 WBT589814:WCL589814 VRX589814:VSP589814 VIB589814:VIT589814 UYF589814:UYX589814 UOJ589814:UPB589814 UEN589814:UFF589814 TUR589814:TVJ589814 TKV589814:TLN589814 TAZ589814:TBR589814 SRD589814:SRV589814 SHH589814:SHZ589814 RXL589814:RYD589814 RNP589814:ROH589814 RDT589814:REL589814 QTX589814:QUP589814 QKB589814:QKT589814 QAF589814:QAX589814 PQJ589814:PRB589814 PGN589814:PHF589814 OWR589814:OXJ589814 OMV589814:ONN589814 OCZ589814:ODR589814 NTD589814:NTV589814 NJH589814:NJZ589814 MZL589814:NAD589814 MPP589814:MQH589814 MFT589814:MGL589814 LVX589814:LWP589814 LMB589814:LMT589814 LCF589814:LCX589814 KSJ589814:KTB589814 KIN589814:KJF589814 JYR589814:JZJ589814 JOV589814:JPN589814 JEZ589814:JFR589814 IVD589814:IVV589814 ILH589814:ILZ589814 IBL589814:ICD589814 HRP589814:HSH589814 HHT589814:HIL589814 GXX589814:GYP589814 GOB589814:GOT589814 GEF589814:GEX589814 FUJ589814:FVB589814 FKN589814:FLF589814 FAR589814:FBJ589814 EQV589814:ERN589814 EGZ589814:EHR589814 DXD589814:DXV589814 DNH589814:DNZ589814 DDL589814:DED589814 CTP589814:CUH589814 CJT589814:CKL589814 BZX589814:CAP589814 BQB589814:BQT589814 BGF589814:BGX589814 AWJ589814:AXB589814 AMN589814:ANF589814 ACR589814:ADJ589814 SV589814:TN589814 IZ589814:JR589814 D589814:V589814 WVL524278:WWD524278 WLP524278:WMH524278 WBT524278:WCL524278 VRX524278:VSP524278 VIB524278:VIT524278 UYF524278:UYX524278 UOJ524278:UPB524278 UEN524278:UFF524278 TUR524278:TVJ524278 TKV524278:TLN524278 TAZ524278:TBR524278 SRD524278:SRV524278 SHH524278:SHZ524278 RXL524278:RYD524278 RNP524278:ROH524278 RDT524278:REL524278 QTX524278:QUP524278 QKB524278:QKT524278 QAF524278:QAX524278 PQJ524278:PRB524278 PGN524278:PHF524278 OWR524278:OXJ524278 OMV524278:ONN524278 OCZ524278:ODR524278 NTD524278:NTV524278 NJH524278:NJZ524278 MZL524278:NAD524278 MPP524278:MQH524278 MFT524278:MGL524278 LVX524278:LWP524278 LMB524278:LMT524278 LCF524278:LCX524278 KSJ524278:KTB524278 KIN524278:KJF524278 JYR524278:JZJ524278 JOV524278:JPN524278 JEZ524278:JFR524278 IVD524278:IVV524278 ILH524278:ILZ524278 IBL524278:ICD524278 HRP524278:HSH524278 HHT524278:HIL524278 GXX524278:GYP524278 GOB524278:GOT524278 GEF524278:GEX524278 FUJ524278:FVB524278 FKN524278:FLF524278 FAR524278:FBJ524278 EQV524278:ERN524278 EGZ524278:EHR524278 DXD524278:DXV524278 DNH524278:DNZ524278 DDL524278:DED524278 CTP524278:CUH524278 CJT524278:CKL524278 BZX524278:CAP524278 BQB524278:BQT524278 BGF524278:BGX524278 AWJ524278:AXB524278 AMN524278:ANF524278 ACR524278:ADJ524278 SV524278:TN524278 IZ524278:JR524278 D524278:V524278 WVL458742:WWD458742 WLP458742:WMH458742 WBT458742:WCL458742 VRX458742:VSP458742 VIB458742:VIT458742 UYF458742:UYX458742 UOJ458742:UPB458742 UEN458742:UFF458742 TUR458742:TVJ458742 TKV458742:TLN458742 TAZ458742:TBR458742 SRD458742:SRV458742 SHH458742:SHZ458742 RXL458742:RYD458742 RNP458742:ROH458742 RDT458742:REL458742 QTX458742:QUP458742 QKB458742:QKT458742 QAF458742:QAX458742 PQJ458742:PRB458742 PGN458742:PHF458742 OWR458742:OXJ458742 OMV458742:ONN458742 OCZ458742:ODR458742 NTD458742:NTV458742 NJH458742:NJZ458742 MZL458742:NAD458742 MPP458742:MQH458742 MFT458742:MGL458742 LVX458742:LWP458742 LMB458742:LMT458742 LCF458742:LCX458742 KSJ458742:KTB458742 KIN458742:KJF458742 JYR458742:JZJ458742 JOV458742:JPN458742 JEZ458742:JFR458742 IVD458742:IVV458742 ILH458742:ILZ458742 IBL458742:ICD458742 HRP458742:HSH458742 HHT458742:HIL458742 GXX458742:GYP458742 GOB458742:GOT458742 GEF458742:GEX458742 FUJ458742:FVB458742 FKN458742:FLF458742 FAR458742:FBJ458742 EQV458742:ERN458742 EGZ458742:EHR458742 DXD458742:DXV458742 DNH458742:DNZ458742 DDL458742:DED458742 CTP458742:CUH458742 CJT458742:CKL458742 BZX458742:CAP458742 BQB458742:BQT458742 BGF458742:BGX458742 AWJ458742:AXB458742 AMN458742:ANF458742 ACR458742:ADJ458742 SV458742:TN458742 IZ458742:JR458742 D458742:V458742 WVL393206:WWD393206 WLP393206:WMH393206 WBT393206:WCL393206 VRX393206:VSP393206 VIB393206:VIT393206 UYF393206:UYX393206 UOJ393206:UPB393206 UEN393206:UFF393206 TUR393206:TVJ393206 TKV393206:TLN393206 TAZ393206:TBR393206 SRD393206:SRV393206 SHH393206:SHZ393206 RXL393206:RYD393206 RNP393206:ROH393206 RDT393206:REL393206 QTX393206:QUP393206 QKB393206:QKT393206 QAF393206:QAX393206 PQJ393206:PRB393206 PGN393206:PHF393206 OWR393206:OXJ393206 OMV393206:ONN393206 OCZ393206:ODR393206 NTD393206:NTV393206 NJH393206:NJZ393206 MZL393206:NAD393206 MPP393206:MQH393206 MFT393206:MGL393206 LVX393206:LWP393206 LMB393206:LMT393206 LCF393206:LCX393206 KSJ393206:KTB393206 KIN393206:KJF393206 JYR393206:JZJ393206 JOV393206:JPN393206 JEZ393206:JFR393206 IVD393206:IVV393206 ILH393206:ILZ393206 IBL393206:ICD393206 HRP393206:HSH393206 HHT393206:HIL393206 GXX393206:GYP393206 GOB393206:GOT393206 GEF393206:GEX393206 FUJ393206:FVB393206 FKN393206:FLF393206 FAR393206:FBJ393206 EQV393206:ERN393206 EGZ393206:EHR393206 DXD393206:DXV393206 DNH393206:DNZ393206 DDL393206:DED393206 CTP393206:CUH393206 CJT393206:CKL393206 BZX393206:CAP393206 BQB393206:BQT393206 BGF393206:BGX393206 AWJ393206:AXB393206 AMN393206:ANF393206 ACR393206:ADJ393206 SV393206:TN393206 IZ393206:JR393206 D393206:V393206 WVL327670:WWD327670 WLP327670:WMH327670 WBT327670:WCL327670 VRX327670:VSP327670 VIB327670:VIT327670 UYF327670:UYX327670 UOJ327670:UPB327670 UEN327670:UFF327670 TUR327670:TVJ327670 TKV327670:TLN327670 TAZ327670:TBR327670 SRD327670:SRV327670 SHH327670:SHZ327670 RXL327670:RYD327670 RNP327670:ROH327670 RDT327670:REL327670 QTX327670:QUP327670 QKB327670:QKT327670 QAF327670:QAX327670 PQJ327670:PRB327670 PGN327670:PHF327670 OWR327670:OXJ327670 OMV327670:ONN327670 OCZ327670:ODR327670 NTD327670:NTV327670 NJH327670:NJZ327670 MZL327670:NAD327670 MPP327670:MQH327670 MFT327670:MGL327670 LVX327670:LWP327670 LMB327670:LMT327670 LCF327670:LCX327670 KSJ327670:KTB327670 KIN327670:KJF327670 JYR327670:JZJ327670 JOV327670:JPN327670 JEZ327670:JFR327670 IVD327670:IVV327670 ILH327670:ILZ327670 IBL327670:ICD327670 HRP327670:HSH327670 HHT327670:HIL327670 GXX327670:GYP327670 GOB327670:GOT327670 GEF327670:GEX327670 FUJ327670:FVB327670 FKN327670:FLF327670 FAR327670:FBJ327670 EQV327670:ERN327670 EGZ327670:EHR327670 DXD327670:DXV327670 DNH327670:DNZ327670 DDL327670:DED327670 CTP327670:CUH327670 CJT327670:CKL327670 BZX327670:CAP327670 BQB327670:BQT327670 BGF327670:BGX327670 AWJ327670:AXB327670 AMN327670:ANF327670 ACR327670:ADJ327670 SV327670:TN327670 IZ327670:JR327670 D327670:V327670 WVL262134:WWD262134 WLP262134:WMH262134 WBT262134:WCL262134 VRX262134:VSP262134 VIB262134:VIT262134 UYF262134:UYX262134 UOJ262134:UPB262134 UEN262134:UFF262134 TUR262134:TVJ262134 TKV262134:TLN262134 TAZ262134:TBR262134 SRD262134:SRV262134 SHH262134:SHZ262134 RXL262134:RYD262134 RNP262134:ROH262134 RDT262134:REL262134 QTX262134:QUP262134 QKB262134:QKT262134 QAF262134:QAX262134 PQJ262134:PRB262134 PGN262134:PHF262134 OWR262134:OXJ262134 OMV262134:ONN262134 OCZ262134:ODR262134 NTD262134:NTV262134 NJH262134:NJZ262134 MZL262134:NAD262134 MPP262134:MQH262134 MFT262134:MGL262134 LVX262134:LWP262134 LMB262134:LMT262134 LCF262134:LCX262134 KSJ262134:KTB262134 KIN262134:KJF262134 JYR262134:JZJ262134 JOV262134:JPN262134 JEZ262134:JFR262134 IVD262134:IVV262134 ILH262134:ILZ262134 IBL262134:ICD262134 HRP262134:HSH262134 HHT262134:HIL262134 GXX262134:GYP262134 GOB262134:GOT262134 GEF262134:GEX262134 FUJ262134:FVB262134 FKN262134:FLF262134 FAR262134:FBJ262134 EQV262134:ERN262134 EGZ262134:EHR262134 DXD262134:DXV262134 DNH262134:DNZ262134 DDL262134:DED262134 CTP262134:CUH262134 CJT262134:CKL262134 BZX262134:CAP262134 BQB262134:BQT262134 BGF262134:BGX262134 AWJ262134:AXB262134 AMN262134:ANF262134 ACR262134:ADJ262134 SV262134:TN262134 IZ262134:JR262134 D262134:V262134 WVL196598:WWD196598 WLP196598:WMH196598 WBT196598:WCL196598 VRX196598:VSP196598 VIB196598:VIT196598 UYF196598:UYX196598 UOJ196598:UPB196598 UEN196598:UFF196598 TUR196598:TVJ196598 TKV196598:TLN196598 TAZ196598:TBR196598 SRD196598:SRV196598 SHH196598:SHZ196598 RXL196598:RYD196598 RNP196598:ROH196598 RDT196598:REL196598 QTX196598:QUP196598 QKB196598:QKT196598 QAF196598:QAX196598 PQJ196598:PRB196598 PGN196598:PHF196598 OWR196598:OXJ196598 OMV196598:ONN196598 OCZ196598:ODR196598 NTD196598:NTV196598 NJH196598:NJZ196598 MZL196598:NAD196598 MPP196598:MQH196598 MFT196598:MGL196598 LVX196598:LWP196598 LMB196598:LMT196598 LCF196598:LCX196598 KSJ196598:KTB196598 KIN196598:KJF196598 JYR196598:JZJ196598 JOV196598:JPN196598 JEZ196598:JFR196598 IVD196598:IVV196598 ILH196598:ILZ196598 IBL196598:ICD196598 HRP196598:HSH196598 HHT196598:HIL196598 GXX196598:GYP196598 GOB196598:GOT196598 GEF196598:GEX196598 FUJ196598:FVB196598 FKN196598:FLF196598 FAR196598:FBJ196598 EQV196598:ERN196598 EGZ196598:EHR196598 DXD196598:DXV196598 DNH196598:DNZ196598 DDL196598:DED196598 CTP196598:CUH196598 CJT196598:CKL196598 BZX196598:CAP196598 BQB196598:BQT196598 BGF196598:BGX196598 AWJ196598:AXB196598 AMN196598:ANF196598 ACR196598:ADJ196598 SV196598:TN196598 IZ196598:JR196598 D196598:V196598 WVL131062:WWD131062 WLP131062:WMH131062 WBT131062:WCL131062 VRX131062:VSP131062 VIB131062:VIT131062 UYF131062:UYX131062 UOJ131062:UPB131062 UEN131062:UFF131062 TUR131062:TVJ131062 TKV131062:TLN131062 TAZ131062:TBR131062 SRD131062:SRV131062 SHH131062:SHZ131062 RXL131062:RYD131062 RNP131062:ROH131062 RDT131062:REL131062 QTX131062:QUP131062 QKB131062:QKT131062 QAF131062:QAX131062 PQJ131062:PRB131062 PGN131062:PHF131062 OWR131062:OXJ131062 OMV131062:ONN131062 OCZ131062:ODR131062 NTD131062:NTV131062 NJH131062:NJZ131062 MZL131062:NAD131062 MPP131062:MQH131062 MFT131062:MGL131062 LVX131062:LWP131062 LMB131062:LMT131062 LCF131062:LCX131062 KSJ131062:KTB131062 KIN131062:KJF131062 JYR131062:JZJ131062 JOV131062:JPN131062 JEZ131062:JFR131062 IVD131062:IVV131062 ILH131062:ILZ131062 IBL131062:ICD131062 HRP131062:HSH131062 HHT131062:HIL131062 GXX131062:GYP131062 GOB131062:GOT131062 GEF131062:GEX131062 FUJ131062:FVB131062 FKN131062:FLF131062 FAR131062:FBJ131062 EQV131062:ERN131062 EGZ131062:EHR131062 DXD131062:DXV131062 DNH131062:DNZ131062 DDL131062:DED131062 CTP131062:CUH131062 CJT131062:CKL131062 BZX131062:CAP131062 BQB131062:BQT131062 BGF131062:BGX131062 AWJ131062:AXB131062 AMN131062:ANF131062 ACR131062:ADJ131062 SV131062:TN131062 IZ131062:JR131062 D131062:V131062 WVL65526:WWD65526 WLP65526:WMH65526 WBT65526:WCL65526 VRX65526:VSP65526 VIB65526:VIT65526 UYF65526:UYX65526 UOJ65526:UPB65526 UEN65526:UFF65526 TUR65526:TVJ65526 TKV65526:TLN65526 TAZ65526:TBR65526 SRD65526:SRV65526 SHH65526:SHZ65526 RXL65526:RYD65526 RNP65526:ROH65526 RDT65526:REL65526 QTX65526:QUP65526 QKB65526:QKT65526 QAF65526:QAX65526 PQJ65526:PRB65526 PGN65526:PHF65526 OWR65526:OXJ65526 OMV65526:ONN65526 OCZ65526:ODR65526 NTD65526:NTV65526 NJH65526:NJZ65526 MZL65526:NAD65526 MPP65526:MQH65526 MFT65526:MGL65526 LVX65526:LWP65526 LMB65526:LMT65526 LCF65526:LCX65526 KSJ65526:KTB65526 KIN65526:KJF65526 JYR65526:JZJ65526 JOV65526:JPN65526 JEZ65526:JFR65526 IVD65526:IVV65526 ILH65526:ILZ65526 IBL65526:ICD65526 HRP65526:HSH65526 HHT65526:HIL65526 GXX65526:GYP65526 GOB65526:GOT65526 GEF65526:GEX65526 FUJ65526:FVB65526 FKN65526:FLF65526 FAR65526:FBJ65526 EQV65526:ERN65526 EGZ65526:EHR65526 DXD65526:DXV65526 DNH65526:DNZ65526 DDL65526:DED65526 CTP65526:CUH65526 CJT65526:CKL65526 BZX65526:CAP65526 BQB65526:BQT65526 BGF65526:BGX65526 AWJ65526:AXB65526 AMN65526:ANF65526 ACR65526:ADJ65526 SV65526:TN65526 IZ65526:JR65526" xr:uid="{FF0B03E0-17F6-431E-B663-52DF2EA1584F}">
      <formula1>#REF!</formula1>
    </dataValidation>
  </dataValidations>
  <printOptions horizontalCentered="1"/>
  <pageMargins left="0.27559055118110237" right="0.19685039370078741" top="0.5" bottom="0.2" header="0.31496062992125984" footer="0.35"/>
  <pageSetup paperSize="9" scale="83" fitToHeight="1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451B8-01DD-4758-9004-87C4FBF0BE6D}">
  <sheetPr>
    <tabColor rgb="FF00B0F0"/>
  </sheetPr>
  <dimension ref="A1:AD39"/>
  <sheetViews>
    <sheetView showZeros="0" view="pageBreakPreview" topLeftCell="A6" zoomScale="93" zoomScaleNormal="93" zoomScaleSheetLayoutView="93" workbookViewId="0">
      <selection activeCell="A6" sqref="A6:F6"/>
    </sheetView>
  </sheetViews>
  <sheetFormatPr defaultColWidth="1.77734375" defaultRowHeight="18.600000000000001" customHeight="1" x14ac:dyDescent="0.2"/>
  <cols>
    <col min="1" max="1" width="15.77734375" style="16" customWidth="1"/>
    <col min="2" max="2" width="16.21875" style="16" customWidth="1"/>
    <col min="3" max="3" width="20.6640625" style="16" customWidth="1"/>
    <col min="4" max="4" width="18.109375" style="16" bestFit="1" customWidth="1"/>
    <col min="5" max="5" width="8" style="16" customWidth="1"/>
    <col min="6" max="6" width="7.88671875" style="16" customWidth="1"/>
    <col min="7" max="10" width="12.77734375" style="16" customWidth="1"/>
    <col min="11" max="11" width="50.88671875" style="16" hidden="1" customWidth="1"/>
    <col min="12" max="12" width="2.88671875" style="16" hidden="1" customWidth="1"/>
    <col min="13" max="13" width="12.77734375" style="16" customWidth="1"/>
    <col min="14" max="14" width="13.21875" style="16" customWidth="1"/>
    <col min="15" max="15" width="1.77734375" style="16" customWidth="1"/>
    <col min="16" max="16384" width="1.77734375" style="16"/>
  </cols>
  <sheetData>
    <row r="1" spans="1:30" ht="18.600000000000001" customHeight="1" x14ac:dyDescent="0.2">
      <c r="E1" s="143" t="s">
        <v>53</v>
      </c>
      <c r="F1" s="143"/>
    </row>
    <row r="2" spans="1:30" ht="12.6" x14ac:dyDescent="0.2">
      <c r="A2" s="47"/>
      <c r="D2" s="46"/>
      <c r="E2" s="46"/>
      <c r="F2" s="45"/>
    </row>
    <row r="3" spans="1:30" ht="25.5" customHeight="1" x14ac:dyDescent="0.2">
      <c r="A3" s="47"/>
      <c r="D3" s="150">
        <f>様式2【事業計画】!G9</f>
        <v>0</v>
      </c>
      <c r="E3" s="151"/>
      <c r="F3" s="152"/>
    </row>
    <row r="4" spans="1:30" ht="19.5" customHeight="1" x14ac:dyDescent="0.2">
      <c r="A4" s="47"/>
      <c r="D4" s="46"/>
      <c r="E4" s="46"/>
      <c r="F4" s="45"/>
      <c r="K4" s="44" t="s">
        <v>52</v>
      </c>
      <c r="L4" s="9">
        <v>1</v>
      </c>
    </row>
    <row r="5" spans="1:30" s="32" customFormat="1" ht="22.5" customHeight="1" x14ac:dyDescent="0.2">
      <c r="A5" s="155" t="s">
        <v>86</v>
      </c>
      <c r="B5" s="155"/>
      <c r="C5" s="155"/>
      <c r="D5" s="155"/>
      <c r="E5" s="155"/>
      <c r="F5" s="155"/>
      <c r="G5" s="9"/>
      <c r="H5" s="9"/>
      <c r="I5" s="9"/>
      <c r="J5" s="9"/>
      <c r="K5" s="44" t="s">
        <v>51</v>
      </c>
      <c r="L5" s="9">
        <v>2</v>
      </c>
      <c r="M5" s="9"/>
      <c r="N5" s="9"/>
      <c r="O5" s="9"/>
      <c r="P5" s="9"/>
      <c r="Q5" s="9"/>
      <c r="R5" s="9"/>
      <c r="S5" s="9"/>
      <c r="T5" s="9"/>
      <c r="U5" s="9"/>
      <c r="V5" s="9"/>
      <c r="W5" s="9"/>
      <c r="X5" s="9"/>
      <c r="Y5" s="9"/>
      <c r="Z5" s="9"/>
      <c r="AA5" s="9"/>
      <c r="AB5" s="9"/>
      <c r="AC5" s="9"/>
      <c r="AD5" s="9"/>
    </row>
    <row r="6" spans="1:30" s="32" customFormat="1" ht="22.5" customHeight="1" x14ac:dyDescent="0.2">
      <c r="A6" s="145" t="s">
        <v>84</v>
      </c>
      <c r="B6" s="145"/>
      <c r="C6" s="145"/>
      <c r="D6" s="145"/>
      <c r="E6" s="145"/>
      <c r="F6" s="145"/>
      <c r="G6" s="9"/>
      <c r="H6" s="9"/>
      <c r="I6" s="9"/>
      <c r="J6" s="9"/>
      <c r="K6" s="44" t="s">
        <v>50</v>
      </c>
      <c r="L6" s="9">
        <v>3</v>
      </c>
      <c r="M6" s="9"/>
      <c r="N6" s="9"/>
      <c r="O6" s="9"/>
      <c r="P6" s="9"/>
      <c r="Q6" s="9"/>
      <c r="R6" s="9"/>
      <c r="S6" s="9"/>
      <c r="T6" s="9"/>
      <c r="U6" s="9"/>
      <c r="V6" s="9"/>
      <c r="W6" s="9"/>
      <c r="X6" s="9"/>
      <c r="Y6" s="9"/>
      <c r="Z6" s="9"/>
      <c r="AA6" s="9"/>
      <c r="AB6" s="9"/>
      <c r="AC6" s="9"/>
      <c r="AD6" s="9"/>
    </row>
    <row r="7" spans="1:30" s="32" customFormat="1" ht="22.5" customHeight="1" x14ac:dyDescent="0.2">
      <c r="A7" s="145" t="s">
        <v>49</v>
      </c>
      <c r="B7" s="145"/>
      <c r="C7" s="145"/>
      <c r="D7" s="145"/>
      <c r="E7" s="145"/>
      <c r="F7" s="145"/>
      <c r="G7" s="9"/>
      <c r="H7" s="9"/>
      <c r="I7" s="9"/>
      <c r="J7" s="9"/>
      <c r="K7" s="44" t="s">
        <v>48</v>
      </c>
      <c r="L7" s="9">
        <v>4</v>
      </c>
      <c r="M7" s="9"/>
      <c r="N7" s="9"/>
      <c r="O7" s="9"/>
      <c r="P7" s="9"/>
      <c r="Q7" s="9"/>
      <c r="R7" s="9"/>
      <c r="S7" s="9"/>
      <c r="T7" s="9"/>
      <c r="U7" s="9"/>
      <c r="V7" s="9"/>
      <c r="W7" s="9"/>
      <c r="X7" s="9"/>
      <c r="Y7" s="9"/>
      <c r="Z7" s="9"/>
      <c r="AA7" s="9"/>
      <c r="AB7" s="9"/>
      <c r="AC7" s="9"/>
      <c r="AD7" s="9"/>
    </row>
    <row r="8" spans="1:30" s="32" customFormat="1" ht="16.5" customHeight="1" x14ac:dyDescent="0.2">
      <c r="A8" s="43"/>
      <c r="B8" s="43"/>
      <c r="C8" s="43"/>
      <c r="D8" s="43"/>
      <c r="E8" s="43"/>
      <c r="F8" s="43"/>
      <c r="G8" s="9"/>
      <c r="H8" s="9"/>
      <c r="I8" s="9"/>
      <c r="J8" s="9"/>
      <c r="L8" s="9"/>
      <c r="M8" s="9"/>
      <c r="N8" s="9"/>
      <c r="O8" s="9"/>
      <c r="P8" s="9"/>
      <c r="Q8" s="9"/>
      <c r="R8" s="9"/>
      <c r="S8" s="9"/>
      <c r="T8" s="9"/>
      <c r="U8" s="9"/>
      <c r="V8" s="9"/>
      <c r="W8" s="9"/>
      <c r="X8" s="9"/>
      <c r="Y8" s="9"/>
      <c r="Z8" s="9"/>
      <c r="AA8" s="9"/>
      <c r="AB8" s="9"/>
      <c r="AC8" s="9"/>
      <c r="AD8" s="9"/>
    </row>
    <row r="9" spans="1:30" s="32" customFormat="1" ht="41.25" customHeight="1" x14ac:dyDescent="0.2">
      <c r="A9" s="42" t="s">
        <v>47</v>
      </c>
      <c r="B9" s="154" t="e">
        <f>_xlfn.SINGLE(様式2【事業計画】!#REF!)</f>
        <v>#REF!</v>
      </c>
      <c r="C9" s="154"/>
      <c r="D9" s="154"/>
      <c r="E9" s="154"/>
      <c r="F9" s="154"/>
      <c r="G9" s="9"/>
      <c r="H9" s="9"/>
      <c r="I9" s="9"/>
      <c r="J9" s="9"/>
      <c r="K9" s="9"/>
      <c r="L9" s="9"/>
      <c r="M9" s="9"/>
      <c r="N9" s="9"/>
      <c r="O9" s="9"/>
      <c r="P9" s="9"/>
      <c r="Q9" s="9"/>
      <c r="R9" s="9"/>
      <c r="S9" s="9"/>
      <c r="T9" s="9"/>
      <c r="U9" s="9"/>
      <c r="V9" s="9"/>
      <c r="W9" s="9"/>
      <c r="X9" s="9"/>
      <c r="Y9" s="9"/>
      <c r="Z9" s="9"/>
      <c r="AA9" s="9"/>
      <c r="AB9" s="9"/>
      <c r="AC9" s="9"/>
      <c r="AD9" s="9"/>
    </row>
    <row r="10" spans="1:30" ht="13.5" customHeight="1" x14ac:dyDescent="0.2">
      <c r="F10" s="41"/>
    </row>
    <row r="11" spans="1:30" s="18" customFormat="1" ht="28.5" customHeight="1" x14ac:dyDescent="0.2">
      <c r="A11" s="153" t="s">
        <v>46</v>
      </c>
      <c r="B11" s="153"/>
      <c r="C11" s="153"/>
      <c r="D11" s="153"/>
      <c r="E11" s="25"/>
      <c r="F11" s="40"/>
    </row>
    <row r="12" spans="1:30" s="18" customFormat="1" ht="20.25" customHeight="1" x14ac:dyDescent="0.2">
      <c r="A12" s="39" t="s">
        <v>0</v>
      </c>
      <c r="B12" s="39" t="s">
        <v>12</v>
      </c>
      <c r="C12" s="149" t="s">
        <v>11</v>
      </c>
      <c r="D12" s="149"/>
      <c r="E12" s="149"/>
      <c r="F12" s="149"/>
    </row>
    <row r="13" spans="1:30" s="18" customFormat="1" ht="20.25" customHeight="1" x14ac:dyDescent="0.2">
      <c r="A13" s="17" t="s">
        <v>14</v>
      </c>
      <c r="B13" s="19"/>
      <c r="C13" s="144"/>
      <c r="D13" s="144"/>
      <c r="E13" s="144"/>
      <c r="F13" s="144"/>
    </row>
    <row r="14" spans="1:30" s="18" customFormat="1" ht="20.25" customHeight="1" x14ac:dyDescent="0.2">
      <c r="A14" s="17"/>
      <c r="B14" s="19"/>
      <c r="C14" s="144"/>
      <c r="D14" s="144"/>
      <c r="E14" s="144"/>
      <c r="F14" s="144"/>
    </row>
    <row r="15" spans="1:30" s="18" customFormat="1" ht="20.25" customHeight="1" x14ac:dyDescent="0.2">
      <c r="A15" s="17"/>
      <c r="B15" s="19"/>
      <c r="C15" s="144"/>
      <c r="D15" s="144"/>
      <c r="E15" s="144"/>
      <c r="F15" s="144"/>
    </row>
    <row r="16" spans="1:30" s="18" customFormat="1" ht="20.25" customHeight="1" x14ac:dyDescent="0.2">
      <c r="A16" s="38"/>
      <c r="B16" s="19"/>
      <c r="C16" s="144"/>
      <c r="D16" s="144"/>
      <c r="E16" s="144"/>
      <c r="F16" s="144"/>
    </row>
    <row r="17" spans="1:19" s="18" customFormat="1" ht="20.25" customHeight="1" x14ac:dyDescent="0.2">
      <c r="A17" s="17" t="s">
        <v>45</v>
      </c>
      <c r="B17" s="19">
        <f>SUM(B13:B16)</f>
        <v>0</v>
      </c>
      <c r="C17" s="169"/>
      <c r="D17" s="169"/>
      <c r="E17" s="169"/>
      <c r="F17" s="169"/>
    </row>
    <row r="18" spans="1:19" s="18" customFormat="1" ht="14.25" customHeight="1" x14ac:dyDescent="0.2">
      <c r="A18" s="37"/>
      <c r="B18" s="36"/>
      <c r="C18" s="35"/>
      <c r="D18" s="35"/>
      <c r="E18" s="35"/>
      <c r="F18" s="35"/>
    </row>
    <row r="19" spans="1:19" s="10" customFormat="1" ht="21" customHeight="1" x14ac:dyDescent="0.2">
      <c r="A19" s="153" t="s">
        <v>44</v>
      </c>
      <c r="B19" s="153"/>
      <c r="C19" s="153"/>
      <c r="D19" s="153"/>
      <c r="E19" s="153"/>
      <c r="F19" s="153"/>
    </row>
    <row r="20" spans="1:19" s="12" customFormat="1" ht="21.75" customHeight="1" x14ac:dyDescent="0.2">
      <c r="A20" s="34" t="s">
        <v>10</v>
      </c>
      <c r="B20" s="33" t="s">
        <v>9</v>
      </c>
      <c r="C20" s="167" t="s">
        <v>8</v>
      </c>
      <c r="D20" s="168"/>
      <c r="E20" s="178" t="s">
        <v>7</v>
      </c>
      <c r="F20" s="168"/>
    </row>
    <row r="21" spans="1:19" s="10" customFormat="1" ht="22.5" customHeight="1" x14ac:dyDescent="0.2">
      <c r="A21" s="22" t="s">
        <v>43</v>
      </c>
      <c r="B21" s="21">
        <f>D21</f>
        <v>0</v>
      </c>
      <c r="C21" s="11"/>
      <c r="D21" s="31">
        <f>'様式３－２ 予算明細'!C42</f>
        <v>0</v>
      </c>
      <c r="E21" s="176"/>
      <c r="F21" s="177"/>
      <c r="H21" s="32"/>
      <c r="I21" s="32"/>
      <c r="J21" s="32"/>
      <c r="K21" s="32"/>
      <c r="L21" s="32"/>
      <c r="M21" s="32"/>
      <c r="N21" s="32"/>
      <c r="O21" s="32"/>
      <c r="P21" s="32"/>
      <c r="Q21" s="32"/>
      <c r="R21" s="32"/>
      <c r="S21" s="32"/>
    </row>
    <row r="22" spans="1:19" s="10" customFormat="1" ht="22.5" customHeight="1" x14ac:dyDescent="0.2">
      <c r="A22" s="22" t="s">
        <v>42</v>
      </c>
      <c r="B22" s="21">
        <f>D22</f>
        <v>0</v>
      </c>
      <c r="C22" s="11"/>
      <c r="D22" s="31">
        <f>'様式３－２ 予算明細'!C48</f>
        <v>0</v>
      </c>
      <c r="E22" s="176"/>
      <c r="F22" s="177"/>
    </row>
    <row r="23" spans="1:19" s="10" customFormat="1" ht="19.5" customHeight="1" x14ac:dyDescent="0.2">
      <c r="A23" s="170" t="s">
        <v>6</v>
      </c>
      <c r="B23" s="173">
        <f>SUM(D23:D31)</f>
        <v>0</v>
      </c>
      <c r="C23" s="30" t="s">
        <v>2</v>
      </c>
      <c r="D23" s="13">
        <f>'様式３－２ 予算明細'!C44</f>
        <v>0</v>
      </c>
      <c r="E23" s="160"/>
      <c r="F23" s="161"/>
    </row>
    <row r="24" spans="1:19" s="10" customFormat="1" ht="19.5" customHeight="1" x14ac:dyDescent="0.2">
      <c r="A24" s="171"/>
      <c r="B24" s="174"/>
      <c r="C24" s="29" t="s">
        <v>41</v>
      </c>
      <c r="D24" s="27">
        <f>'様式３－２ 予算明細'!C45</f>
        <v>0</v>
      </c>
      <c r="E24" s="146"/>
      <c r="F24" s="147"/>
    </row>
    <row r="25" spans="1:19" s="10" customFormat="1" ht="19.5" customHeight="1" x14ac:dyDescent="0.2">
      <c r="A25" s="171"/>
      <c r="B25" s="174"/>
      <c r="C25" s="29" t="s">
        <v>40</v>
      </c>
      <c r="D25" s="27">
        <f>'様式３－２ 予算明細'!C46</f>
        <v>0</v>
      </c>
      <c r="E25" s="146"/>
      <c r="F25" s="147"/>
    </row>
    <row r="26" spans="1:19" s="10" customFormat="1" ht="19.5" customHeight="1" x14ac:dyDescent="0.2">
      <c r="A26" s="171"/>
      <c r="B26" s="174"/>
      <c r="C26" s="29" t="s">
        <v>39</v>
      </c>
      <c r="D26" s="27">
        <f>'様式３－２ 予算明細'!C47</f>
        <v>0</v>
      </c>
      <c r="E26" s="146"/>
      <c r="F26" s="147"/>
    </row>
    <row r="27" spans="1:19" s="10" customFormat="1" ht="19.5" customHeight="1" x14ac:dyDescent="0.2">
      <c r="A27" s="171"/>
      <c r="B27" s="174"/>
      <c r="C27" s="29" t="s">
        <v>38</v>
      </c>
      <c r="D27" s="27">
        <f>'様式３－２ 予算明細'!C48</f>
        <v>0</v>
      </c>
      <c r="E27" s="146"/>
      <c r="F27" s="147"/>
    </row>
    <row r="28" spans="1:19" s="10" customFormat="1" ht="19.5" customHeight="1" x14ac:dyDescent="0.2">
      <c r="A28" s="171"/>
      <c r="B28" s="174"/>
      <c r="C28" s="29" t="s">
        <v>1</v>
      </c>
      <c r="D28" s="27">
        <f>'様式３－２ 予算明細'!C49</f>
        <v>0</v>
      </c>
      <c r="E28" s="146"/>
      <c r="F28" s="147"/>
    </row>
    <row r="29" spans="1:19" s="10" customFormat="1" ht="19.5" customHeight="1" x14ac:dyDescent="0.2">
      <c r="A29" s="171"/>
      <c r="B29" s="174"/>
      <c r="C29" s="29" t="s">
        <v>37</v>
      </c>
      <c r="D29" s="27">
        <f>'様式３－２ 予算明細'!C50</f>
        <v>0</v>
      </c>
      <c r="E29" s="146"/>
      <c r="F29" s="147"/>
    </row>
    <row r="30" spans="1:19" s="10" customFormat="1" ht="19.5" customHeight="1" x14ac:dyDescent="0.2">
      <c r="A30" s="171"/>
      <c r="B30" s="174"/>
      <c r="C30" s="29" t="s">
        <v>36</v>
      </c>
      <c r="D30" s="27">
        <f>'様式３－２ 予算明細'!C51</f>
        <v>0</v>
      </c>
      <c r="E30" s="146"/>
      <c r="F30" s="147"/>
    </row>
    <row r="31" spans="1:19" s="10" customFormat="1" ht="19.5" customHeight="1" x14ac:dyDescent="0.2">
      <c r="A31" s="172"/>
      <c r="B31" s="175"/>
      <c r="C31" s="28" t="s">
        <v>80</v>
      </c>
      <c r="D31" s="106">
        <f>'様式３－２ 予算明細'!C52</f>
        <v>0</v>
      </c>
      <c r="E31" s="146"/>
      <c r="F31" s="147"/>
    </row>
    <row r="32" spans="1:19" s="10" customFormat="1" ht="27" customHeight="1" x14ac:dyDescent="0.2">
      <c r="A32" s="20" t="s">
        <v>35</v>
      </c>
      <c r="B32" s="14">
        <f>B21+B22+B23</f>
        <v>0</v>
      </c>
      <c r="C32" s="11"/>
      <c r="D32" s="26"/>
      <c r="E32" s="164"/>
      <c r="F32" s="165"/>
      <c r="I32" s="15"/>
    </row>
    <row r="33" spans="1:11" ht="15.75" customHeight="1" x14ac:dyDescent="0.2"/>
    <row r="34" spans="1:11" s="18" customFormat="1" ht="28.5" customHeight="1" x14ac:dyDescent="0.2">
      <c r="A34" s="148" t="s">
        <v>34</v>
      </c>
      <c r="B34" s="148"/>
      <c r="C34" s="148"/>
      <c r="D34" s="23">
        <f>B17</f>
        <v>0</v>
      </c>
      <c r="E34" s="162"/>
      <c r="F34" s="163"/>
    </row>
    <row r="35" spans="1:11" ht="28.5" customHeight="1" x14ac:dyDescent="0.2">
      <c r="A35" s="166" t="s">
        <v>33</v>
      </c>
      <c r="B35" s="166"/>
      <c r="C35" s="166"/>
      <c r="D35" s="23">
        <f>B32</f>
        <v>0</v>
      </c>
      <c r="E35" s="162"/>
      <c r="F35" s="163"/>
      <c r="G35" s="18"/>
      <c r="H35" s="18"/>
      <c r="I35" s="18"/>
      <c r="J35" s="18"/>
      <c r="K35" s="18"/>
    </row>
    <row r="36" spans="1:11" s="18" customFormat="1" ht="12" customHeight="1" x14ac:dyDescent="0.2">
      <c r="A36" s="159"/>
      <c r="B36" s="159"/>
      <c r="C36" s="159"/>
      <c r="D36" s="159"/>
      <c r="E36" s="159"/>
      <c r="F36" s="159"/>
    </row>
    <row r="37" spans="1:11" s="18" customFormat="1" ht="19.5" customHeight="1" x14ac:dyDescent="0.2">
      <c r="A37" s="25" t="s">
        <v>32</v>
      </c>
      <c r="B37" s="25"/>
      <c r="C37" s="25"/>
      <c r="D37" s="25"/>
      <c r="E37" s="24"/>
      <c r="F37" s="24"/>
    </row>
    <row r="38" spans="1:11" s="18" customFormat="1" ht="28.5" customHeight="1" x14ac:dyDescent="0.2">
      <c r="A38" s="156" t="s">
        <v>31</v>
      </c>
      <c r="B38" s="157"/>
      <c r="C38" s="158"/>
      <c r="D38" s="23">
        <f>D35-D34</f>
        <v>0</v>
      </c>
      <c r="E38" s="162"/>
      <c r="F38" s="163"/>
    </row>
    <row r="39" spans="1:11" s="18" customFormat="1" ht="36" customHeight="1" x14ac:dyDescent="0.2"/>
  </sheetData>
  <mergeCells count="37">
    <mergeCell ref="E21:F21"/>
    <mergeCell ref="E20:F20"/>
    <mergeCell ref="E29:F29"/>
    <mergeCell ref="E22:F22"/>
    <mergeCell ref="E24:F24"/>
    <mergeCell ref="A38:C38"/>
    <mergeCell ref="A36:F36"/>
    <mergeCell ref="E23:F23"/>
    <mergeCell ref="E35:F35"/>
    <mergeCell ref="C16:F16"/>
    <mergeCell ref="E38:F38"/>
    <mergeCell ref="E30:F30"/>
    <mergeCell ref="E32:F32"/>
    <mergeCell ref="A35:C35"/>
    <mergeCell ref="E34:F34"/>
    <mergeCell ref="E25:F25"/>
    <mergeCell ref="C20:D20"/>
    <mergeCell ref="C17:F17"/>
    <mergeCell ref="A19:F19"/>
    <mergeCell ref="A23:A31"/>
    <mergeCell ref="B23:B31"/>
    <mergeCell ref="E1:F1"/>
    <mergeCell ref="C13:F13"/>
    <mergeCell ref="A6:F6"/>
    <mergeCell ref="E28:F28"/>
    <mergeCell ref="A34:C34"/>
    <mergeCell ref="C12:F12"/>
    <mergeCell ref="D3:F3"/>
    <mergeCell ref="E26:F26"/>
    <mergeCell ref="E31:F31"/>
    <mergeCell ref="C15:F15"/>
    <mergeCell ref="A11:D11"/>
    <mergeCell ref="B9:F9"/>
    <mergeCell ref="C14:F14"/>
    <mergeCell ref="E27:F27"/>
    <mergeCell ref="A5:F5"/>
    <mergeCell ref="A7:F7"/>
  </mergeCells>
  <phoneticPr fontId="2"/>
  <dataValidations count="1">
    <dataValidation type="list" allowBlank="1" showInputMessage="1" showErrorMessage="1" sqref="WVM98304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E65538 JA65538 SW65538 ACS65538 AMO65538 AWK65538 BGG65538 BQC65538 BZY65538 CJU65538 CTQ65538 DDM65538 DNI65538 DXE65538 EHA65538 EQW65538 FAS65538 FKO65538 FUK65538 GEG65538 GOC65538 GXY65538 HHU65538 HRQ65538 IBM65538 ILI65538 IVE65538 JFA65538 JOW65538 JYS65538 KIO65538 KSK65538 LCG65538 LMC65538 LVY65538 MFU65538 MPQ65538 MZM65538 NJI65538 NTE65538 ODA65538 OMW65538 OWS65538 PGO65538 PQK65538 QAG65538 QKC65538 QTY65538 RDU65538 RNQ65538 RXM65538 SHI65538 SRE65538 TBA65538 TKW65538 TUS65538 UEO65538 UOK65538 UYG65538 VIC65538 VRY65538 WBU65538 WLQ65538 WVM65538 E131074 JA131074 SW131074 ACS131074 AMO131074 AWK131074 BGG131074 BQC131074 BZY131074 CJU131074 CTQ131074 DDM131074 DNI131074 DXE131074 EHA131074 EQW131074 FAS131074 FKO131074 FUK131074 GEG131074 GOC131074 GXY131074 HHU131074 HRQ131074 IBM131074 ILI131074 IVE131074 JFA131074 JOW131074 JYS131074 KIO131074 KSK131074 LCG131074 LMC131074 LVY131074 MFU131074 MPQ131074 MZM131074 NJI131074 NTE131074 ODA131074 OMW131074 OWS131074 PGO131074 PQK131074 QAG131074 QKC131074 QTY131074 RDU131074 RNQ131074 RXM131074 SHI131074 SRE131074 TBA131074 TKW131074 TUS131074 UEO131074 UOK131074 UYG131074 VIC131074 VRY131074 WBU131074 WLQ131074 WVM131074 E196610 JA196610 SW196610 ACS196610 AMO196610 AWK196610 BGG196610 BQC196610 BZY196610 CJU196610 CTQ196610 DDM196610 DNI196610 DXE196610 EHA196610 EQW196610 FAS196610 FKO196610 FUK196610 GEG196610 GOC196610 GXY196610 HHU196610 HRQ196610 IBM196610 ILI196610 IVE196610 JFA196610 JOW196610 JYS196610 KIO196610 KSK196610 LCG196610 LMC196610 LVY196610 MFU196610 MPQ196610 MZM196610 NJI196610 NTE196610 ODA196610 OMW196610 OWS196610 PGO196610 PQK196610 QAG196610 QKC196610 QTY196610 RDU196610 RNQ196610 RXM196610 SHI196610 SRE196610 TBA196610 TKW196610 TUS196610 UEO196610 UOK196610 UYG196610 VIC196610 VRY196610 WBU196610 WLQ196610 WVM196610 E262146 JA262146 SW262146 ACS262146 AMO262146 AWK262146 BGG262146 BQC262146 BZY262146 CJU262146 CTQ262146 DDM262146 DNI262146 DXE262146 EHA262146 EQW262146 FAS262146 FKO262146 FUK262146 GEG262146 GOC262146 GXY262146 HHU262146 HRQ262146 IBM262146 ILI262146 IVE262146 JFA262146 JOW262146 JYS262146 KIO262146 KSK262146 LCG262146 LMC262146 LVY262146 MFU262146 MPQ262146 MZM262146 NJI262146 NTE262146 ODA262146 OMW262146 OWS262146 PGO262146 PQK262146 QAG262146 QKC262146 QTY262146 RDU262146 RNQ262146 RXM262146 SHI262146 SRE262146 TBA262146 TKW262146 TUS262146 UEO262146 UOK262146 UYG262146 VIC262146 VRY262146 WBU262146 WLQ262146 WVM262146 E327682 JA327682 SW327682 ACS327682 AMO327682 AWK327682 BGG327682 BQC327682 BZY327682 CJU327682 CTQ327682 DDM327682 DNI327682 DXE327682 EHA327682 EQW327682 FAS327682 FKO327682 FUK327682 GEG327682 GOC327682 GXY327682 HHU327682 HRQ327682 IBM327682 ILI327682 IVE327682 JFA327682 JOW327682 JYS327682 KIO327682 KSK327682 LCG327682 LMC327682 LVY327682 MFU327682 MPQ327682 MZM327682 NJI327682 NTE327682 ODA327682 OMW327682 OWS327682 PGO327682 PQK327682 QAG327682 QKC327682 QTY327682 RDU327682 RNQ327682 RXM327682 SHI327682 SRE327682 TBA327682 TKW327682 TUS327682 UEO327682 UOK327682 UYG327682 VIC327682 VRY327682 WBU327682 WLQ327682 WVM327682 E393218 JA393218 SW393218 ACS393218 AMO393218 AWK393218 BGG393218 BQC393218 BZY393218 CJU393218 CTQ393218 DDM393218 DNI393218 DXE393218 EHA393218 EQW393218 FAS393218 FKO393218 FUK393218 GEG393218 GOC393218 GXY393218 HHU393218 HRQ393218 IBM393218 ILI393218 IVE393218 JFA393218 JOW393218 JYS393218 KIO393218 KSK393218 LCG393218 LMC393218 LVY393218 MFU393218 MPQ393218 MZM393218 NJI393218 NTE393218 ODA393218 OMW393218 OWS393218 PGO393218 PQK393218 QAG393218 QKC393218 QTY393218 RDU393218 RNQ393218 RXM393218 SHI393218 SRE393218 TBA393218 TKW393218 TUS393218 UEO393218 UOK393218 UYG393218 VIC393218 VRY393218 WBU393218 WLQ393218 WVM393218 E458754 JA458754 SW458754 ACS458754 AMO458754 AWK458754 BGG458754 BQC458754 BZY458754 CJU458754 CTQ458754 DDM458754 DNI458754 DXE458754 EHA458754 EQW458754 FAS458754 FKO458754 FUK458754 GEG458754 GOC458754 GXY458754 HHU458754 HRQ458754 IBM458754 ILI458754 IVE458754 JFA458754 JOW458754 JYS458754 KIO458754 KSK458754 LCG458754 LMC458754 LVY458754 MFU458754 MPQ458754 MZM458754 NJI458754 NTE458754 ODA458754 OMW458754 OWS458754 PGO458754 PQK458754 QAG458754 QKC458754 QTY458754 RDU458754 RNQ458754 RXM458754 SHI458754 SRE458754 TBA458754 TKW458754 TUS458754 UEO458754 UOK458754 UYG458754 VIC458754 VRY458754 WBU458754 WLQ458754 WVM458754 E524290 JA524290 SW524290 ACS524290 AMO524290 AWK524290 BGG524290 BQC524290 BZY524290 CJU524290 CTQ524290 DDM524290 DNI524290 DXE524290 EHA524290 EQW524290 FAS524290 FKO524290 FUK524290 GEG524290 GOC524290 GXY524290 HHU524290 HRQ524290 IBM524290 ILI524290 IVE524290 JFA524290 JOW524290 JYS524290 KIO524290 KSK524290 LCG524290 LMC524290 LVY524290 MFU524290 MPQ524290 MZM524290 NJI524290 NTE524290 ODA524290 OMW524290 OWS524290 PGO524290 PQK524290 QAG524290 QKC524290 QTY524290 RDU524290 RNQ524290 RXM524290 SHI524290 SRE524290 TBA524290 TKW524290 TUS524290 UEO524290 UOK524290 UYG524290 VIC524290 VRY524290 WBU524290 WLQ524290 WVM524290 E589826 JA589826 SW589826 ACS589826 AMO589826 AWK589826 BGG589826 BQC589826 BZY589826 CJU589826 CTQ589826 DDM589826 DNI589826 DXE589826 EHA589826 EQW589826 FAS589826 FKO589826 FUK589826 GEG589826 GOC589826 GXY589826 HHU589826 HRQ589826 IBM589826 ILI589826 IVE589826 JFA589826 JOW589826 JYS589826 KIO589826 KSK589826 LCG589826 LMC589826 LVY589826 MFU589826 MPQ589826 MZM589826 NJI589826 NTE589826 ODA589826 OMW589826 OWS589826 PGO589826 PQK589826 QAG589826 QKC589826 QTY589826 RDU589826 RNQ589826 RXM589826 SHI589826 SRE589826 TBA589826 TKW589826 TUS589826 UEO589826 UOK589826 UYG589826 VIC589826 VRY589826 WBU589826 WLQ589826 WVM589826 E655362 JA655362 SW655362 ACS655362 AMO655362 AWK655362 BGG655362 BQC655362 BZY655362 CJU655362 CTQ655362 DDM655362 DNI655362 DXE655362 EHA655362 EQW655362 FAS655362 FKO655362 FUK655362 GEG655362 GOC655362 GXY655362 HHU655362 HRQ655362 IBM655362 ILI655362 IVE655362 JFA655362 JOW655362 JYS655362 KIO655362 KSK655362 LCG655362 LMC655362 LVY655362 MFU655362 MPQ655362 MZM655362 NJI655362 NTE655362 ODA655362 OMW655362 OWS655362 PGO655362 PQK655362 QAG655362 QKC655362 QTY655362 RDU655362 RNQ655362 RXM655362 SHI655362 SRE655362 TBA655362 TKW655362 TUS655362 UEO655362 UOK655362 UYG655362 VIC655362 VRY655362 WBU655362 WLQ655362 WVM655362 E720898 JA720898 SW720898 ACS720898 AMO720898 AWK720898 BGG720898 BQC720898 BZY720898 CJU720898 CTQ720898 DDM720898 DNI720898 DXE720898 EHA720898 EQW720898 FAS720898 FKO720898 FUK720898 GEG720898 GOC720898 GXY720898 HHU720898 HRQ720898 IBM720898 ILI720898 IVE720898 JFA720898 JOW720898 JYS720898 KIO720898 KSK720898 LCG720898 LMC720898 LVY720898 MFU720898 MPQ720898 MZM720898 NJI720898 NTE720898 ODA720898 OMW720898 OWS720898 PGO720898 PQK720898 QAG720898 QKC720898 QTY720898 RDU720898 RNQ720898 RXM720898 SHI720898 SRE720898 TBA720898 TKW720898 TUS720898 UEO720898 UOK720898 UYG720898 VIC720898 VRY720898 WBU720898 WLQ720898 WVM720898 E786434 JA786434 SW786434 ACS786434 AMO786434 AWK786434 BGG786434 BQC786434 BZY786434 CJU786434 CTQ786434 DDM786434 DNI786434 DXE786434 EHA786434 EQW786434 FAS786434 FKO786434 FUK786434 GEG786434 GOC786434 GXY786434 HHU786434 HRQ786434 IBM786434 ILI786434 IVE786434 JFA786434 JOW786434 JYS786434 KIO786434 KSK786434 LCG786434 LMC786434 LVY786434 MFU786434 MPQ786434 MZM786434 NJI786434 NTE786434 ODA786434 OMW786434 OWS786434 PGO786434 PQK786434 QAG786434 QKC786434 QTY786434 RDU786434 RNQ786434 RXM786434 SHI786434 SRE786434 TBA786434 TKW786434 TUS786434 UEO786434 UOK786434 UYG786434 VIC786434 VRY786434 WBU786434 WLQ786434 WVM786434 E851970 JA851970 SW851970 ACS851970 AMO851970 AWK851970 BGG851970 BQC851970 BZY851970 CJU851970 CTQ851970 DDM851970 DNI851970 DXE851970 EHA851970 EQW851970 FAS851970 FKO851970 FUK851970 GEG851970 GOC851970 GXY851970 HHU851970 HRQ851970 IBM851970 ILI851970 IVE851970 JFA851970 JOW851970 JYS851970 KIO851970 KSK851970 LCG851970 LMC851970 LVY851970 MFU851970 MPQ851970 MZM851970 NJI851970 NTE851970 ODA851970 OMW851970 OWS851970 PGO851970 PQK851970 QAG851970 QKC851970 QTY851970 RDU851970 RNQ851970 RXM851970 SHI851970 SRE851970 TBA851970 TKW851970 TUS851970 UEO851970 UOK851970 UYG851970 VIC851970 VRY851970 WBU851970 WLQ851970 WVM851970 E917506 JA917506 SW917506 ACS917506 AMO917506 AWK917506 BGG917506 BQC917506 BZY917506 CJU917506 CTQ917506 DDM917506 DNI917506 DXE917506 EHA917506 EQW917506 FAS917506 FKO917506 FUK917506 GEG917506 GOC917506 GXY917506 HHU917506 HRQ917506 IBM917506 ILI917506 IVE917506 JFA917506 JOW917506 JYS917506 KIO917506 KSK917506 LCG917506 LMC917506 LVY917506 MFU917506 MPQ917506 MZM917506 NJI917506 NTE917506 ODA917506 OMW917506 OWS917506 PGO917506 PQK917506 QAG917506 QKC917506 QTY917506 RDU917506 RNQ917506 RXM917506 SHI917506 SRE917506 TBA917506 TKW917506 TUS917506 UEO917506 UOK917506 UYG917506 VIC917506 VRY917506 WBU917506 WLQ917506 WVM917506 E983042 JA983042 SW983042 ACS983042 AMO983042 AWK983042 BGG983042 BQC983042 BZY983042 CJU983042 CTQ983042 DDM983042 DNI983042 DXE983042 EHA983042 EQW983042 FAS983042 FKO983042 FUK983042 GEG983042 GOC983042 GXY983042 HHU983042 HRQ983042 IBM983042 ILI983042 IVE983042 JFA983042 JOW983042 JYS983042 KIO983042 KSK983042 LCG983042 LMC983042 LVY983042 MFU983042 MPQ983042 MZM983042 NJI983042 NTE983042 ODA983042 OMW983042 OWS983042 PGO983042 PQK983042 QAG983042 QKC983042 QTY983042 RDU983042 RNQ983042 RXM983042 SHI983042 SRE983042 TBA983042 TKW983042 TUS983042 UEO983042 UOK983042 UYG983042 VIC983042 VRY983042 WBU983042 WLQ983042" xr:uid="{5D0B0FFE-9502-46A3-833A-915F01115615}">
      <formula1>$L$4:$L$7</formula1>
    </dataValidation>
  </dataValidations>
  <printOptions horizontalCentered="1"/>
  <pageMargins left="0.78740157480314965" right="0.62992125984251968" top="0.78740157480314965" bottom="0.78740157480314965" header="0.51181102362204722" footer="0.51181102362204722"/>
  <pageSetup paperSize="9" scale="9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6BFB7-2CAE-4193-92BB-0BD8D06FECF6}">
  <sheetPr>
    <tabColor rgb="FF00B0F0"/>
  </sheetPr>
  <dimension ref="A1:Z70"/>
  <sheetViews>
    <sheetView showZeros="0" tabSelected="1" view="pageBreakPreview" zoomScale="98" zoomScaleNormal="98" zoomScaleSheetLayoutView="98" workbookViewId="0">
      <selection activeCell="A5" sqref="A5:L5"/>
    </sheetView>
  </sheetViews>
  <sheetFormatPr defaultColWidth="8.77734375" defaultRowHeight="13.5" customHeight="1" x14ac:dyDescent="0.2"/>
  <cols>
    <col min="1" max="2" width="15.44140625" style="32" customWidth="1"/>
    <col min="3" max="3" width="16.88671875" style="50" customWidth="1"/>
    <col min="4" max="5" width="5.33203125" style="32" customWidth="1"/>
    <col min="6" max="6" width="5.33203125" style="49" customWidth="1"/>
    <col min="7" max="7" width="5.33203125" style="48" customWidth="1"/>
    <col min="8" max="12" width="5.33203125" style="32" customWidth="1"/>
    <col min="13" max="13" width="2" style="32" bestFit="1" customWidth="1"/>
    <col min="14" max="20" width="8.77734375" style="32"/>
    <col min="21" max="21" width="0" style="32" hidden="1" customWidth="1"/>
    <col min="22" max="16384" width="8.77734375" style="32"/>
  </cols>
  <sheetData>
    <row r="1" spans="1:26" s="16" customFormat="1" ht="23.25" customHeight="1" x14ac:dyDescent="0.2">
      <c r="A1" s="179" t="s">
        <v>68</v>
      </c>
      <c r="B1" s="179"/>
      <c r="C1" s="179"/>
      <c r="D1" s="179"/>
      <c r="E1" s="179"/>
      <c r="F1" s="179"/>
      <c r="G1" s="179"/>
      <c r="H1" s="179"/>
      <c r="I1" s="179"/>
      <c r="J1" s="179"/>
      <c r="K1" s="179"/>
      <c r="L1" s="179"/>
    </row>
    <row r="2" spans="1:26" s="16" customFormat="1" ht="23.25" customHeight="1" x14ac:dyDescent="0.2">
      <c r="A2" s="47"/>
      <c r="G2" s="183">
        <f>様式2【事業計画】!G9</f>
        <v>0</v>
      </c>
      <c r="H2" s="184"/>
      <c r="I2" s="184"/>
      <c r="J2" s="184"/>
      <c r="K2" s="184"/>
      <c r="L2" s="185"/>
    </row>
    <row r="3" spans="1:26" s="16" customFormat="1" ht="11.25" customHeight="1" x14ac:dyDescent="0.2">
      <c r="A3" s="47"/>
      <c r="G3" s="103"/>
      <c r="H3" s="103"/>
      <c r="I3" s="103"/>
      <c r="J3" s="103"/>
      <c r="K3" s="103"/>
      <c r="L3" s="103"/>
    </row>
    <row r="4" spans="1:26" ht="22.5" customHeight="1" x14ac:dyDescent="0.2">
      <c r="A4" s="191" t="s">
        <v>86</v>
      </c>
      <c r="B4" s="191"/>
      <c r="C4" s="191"/>
      <c r="D4" s="191"/>
      <c r="E4" s="191"/>
      <c r="F4" s="191"/>
      <c r="G4" s="191"/>
      <c r="H4" s="191"/>
      <c r="I4" s="191"/>
      <c r="J4" s="191"/>
      <c r="K4" s="191"/>
      <c r="L4" s="191"/>
      <c r="M4" s="9"/>
      <c r="N4" s="9"/>
      <c r="O4" s="9"/>
      <c r="P4" s="9"/>
      <c r="Q4" s="9"/>
      <c r="R4" s="9"/>
      <c r="S4" s="9"/>
      <c r="T4" s="9"/>
      <c r="U4" s="9"/>
      <c r="V4" s="9"/>
      <c r="W4" s="9"/>
      <c r="X4" s="9"/>
      <c r="Y4" s="9"/>
      <c r="Z4" s="9"/>
    </row>
    <row r="5" spans="1:26" ht="22.5" customHeight="1" x14ac:dyDescent="0.2">
      <c r="A5" s="145" t="s">
        <v>83</v>
      </c>
      <c r="B5" s="145"/>
      <c r="C5" s="145"/>
      <c r="D5" s="145"/>
      <c r="E5" s="145"/>
      <c r="F5" s="145"/>
      <c r="G5" s="145"/>
      <c r="H5" s="145"/>
      <c r="I5" s="145"/>
      <c r="J5" s="145"/>
      <c r="K5" s="145"/>
      <c r="L5" s="145"/>
      <c r="M5" s="9"/>
      <c r="N5" s="9"/>
      <c r="O5" s="9"/>
      <c r="P5" s="9"/>
      <c r="Q5" s="9"/>
      <c r="R5" s="9"/>
      <c r="S5" s="9"/>
      <c r="T5" s="9"/>
      <c r="U5" s="9"/>
      <c r="V5" s="9"/>
      <c r="W5" s="9"/>
      <c r="X5" s="9"/>
      <c r="Y5" s="9"/>
      <c r="Z5" s="9"/>
    </row>
    <row r="6" spans="1:26" ht="22.5" customHeight="1" x14ac:dyDescent="0.2">
      <c r="A6" s="102"/>
      <c r="B6" s="145" t="s">
        <v>67</v>
      </c>
      <c r="C6" s="145"/>
      <c r="D6" s="145"/>
      <c r="E6" s="145"/>
      <c r="F6" s="145"/>
      <c r="G6" s="145"/>
      <c r="H6" s="145"/>
      <c r="I6" s="145"/>
      <c r="J6" s="145"/>
      <c r="K6" s="190"/>
      <c r="L6" s="190"/>
    </row>
    <row r="7" spans="1:26" ht="22.5" customHeight="1" x14ac:dyDescent="0.2">
      <c r="A7" s="102"/>
      <c r="B7" s="101"/>
      <c r="C7" s="101"/>
      <c r="D7" s="101"/>
      <c r="E7" s="101"/>
      <c r="F7" s="101"/>
      <c r="G7" s="101"/>
      <c r="H7" s="101"/>
      <c r="I7" s="101"/>
      <c r="J7" s="101"/>
      <c r="K7" s="100"/>
      <c r="L7" s="100"/>
      <c r="U7" s="9"/>
    </row>
    <row r="8" spans="1:26" ht="41.25" customHeight="1" x14ac:dyDescent="0.2">
      <c r="A8" s="42" t="s">
        <v>47</v>
      </c>
      <c r="B8" s="154" t="e">
        <f>'様式３－１ 予算書'!B9:F9</f>
        <v>#REF!</v>
      </c>
      <c r="C8" s="154"/>
      <c r="D8" s="154"/>
      <c r="E8" s="154"/>
      <c r="F8" s="154"/>
      <c r="G8" s="154"/>
      <c r="H8" s="154"/>
      <c r="I8" s="154"/>
      <c r="J8" s="154"/>
      <c r="K8" s="154"/>
      <c r="L8" s="154"/>
      <c r="U8" s="44" t="s">
        <v>52</v>
      </c>
    </row>
    <row r="9" spans="1:26" ht="22.5" customHeight="1" x14ac:dyDescent="0.2">
      <c r="A9" s="102"/>
      <c r="B9" s="101"/>
      <c r="C9" s="101"/>
      <c r="D9" s="101"/>
      <c r="E9" s="101"/>
      <c r="F9" s="101"/>
      <c r="G9" s="101"/>
      <c r="H9" s="101"/>
      <c r="I9" s="101"/>
      <c r="J9" s="101"/>
      <c r="K9" s="100"/>
      <c r="L9" s="100"/>
      <c r="U9" s="44" t="s">
        <v>51</v>
      </c>
    </row>
    <row r="10" spans="1:26" ht="13.5" customHeight="1" x14ac:dyDescent="0.2">
      <c r="D10" s="79"/>
      <c r="E10" s="79"/>
      <c r="F10" s="76"/>
      <c r="G10" s="99"/>
      <c r="H10" s="79"/>
      <c r="I10" s="79"/>
      <c r="J10" s="79"/>
      <c r="K10" s="180"/>
      <c r="L10" s="180"/>
      <c r="U10" s="44" t="s">
        <v>66</v>
      </c>
    </row>
    <row r="11" spans="1:26" s="95" customFormat="1" ht="24" customHeight="1" x14ac:dyDescent="0.2">
      <c r="A11" s="98" t="s">
        <v>65</v>
      </c>
      <c r="B11" s="97" t="s">
        <v>5</v>
      </c>
      <c r="C11" s="96" t="s">
        <v>4</v>
      </c>
      <c r="D11" s="192" t="s">
        <v>3</v>
      </c>
      <c r="E11" s="192"/>
      <c r="F11" s="192"/>
      <c r="G11" s="192"/>
      <c r="H11" s="192"/>
      <c r="I11" s="192"/>
      <c r="J11" s="192"/>
      <c r="K11" s="192"/>
      <c r="L11" s="192"/>
      <c r="U11" s="44" t="s">
        <v>48</v>
      </c>
    </row>
    <row r="12" spans="1:26" s="68" customFormat="1" ht="22.5" customHeight="1" x14ac:dyDescent="0.2">
      <c r="A12" s="83" t="s">
        <v>65</v>
      </c>
      <c r="B12" s="77"/>
      <c r="C12" s="78"/>
      <c r="D12" s="77"/>
      <c r="F12" s="76"/>
      <c r="G12" s="75"/>
      <c r="L12" s="74"/>
    </row>
    <row r="13" spans="1:26" s="68" customFormat="1" ht="22.5" customHeight="1" x14ac:dyDescent="0.2">
      <c r="A13" s="83"/>
      <c r="B13" s="77"/>
      <c r="C13" s="78"/>
      <c r="D13" s="77"/>
      <c r="F13" s="76"/>
      <c r="G13" s="75"/>
      <c r="L13" s="74"/>
      <c r="N13" s="81"/>
      <c r="O13" s="81"/>
    </row>
    <row r="14" spans="1:26" s="68" customFormat="1" ht="22.5" customHeight="1" x14ac:dyDescent="0.2">
      <c r="A14" s="82"/>
      <c r="B14" s="77"/>
      <c r="C14" s="78"/>
      <c r="D14" s="77"/>
      <c r="F14" s="76"/>
      <c r="G14" s="75"/>
      <c r="L14" s="74"/>
      <c r="N14" s="81"/>
      <c r="O14" s="81"/>
    </row>
    <row r="15" spans="1:26" s="68" customFormat="1" ht="22.5" customHeight="1" x14ac:dyDescent="0.2">
      <c r="A15" s="82"/>
      <c r="B15" s="77"/>
      <c r="C15" s="78"/>
      <c r="D15" s="77"/>
      <c r="F15" s="76"/>
      <c r="G15" s="75"/>
      <c r="L15" s="74"/>
      <c r="N15" s="81"/>
      <c r="O15" s="81"/>
    </row>
    <row r="16" spans="1:26" s="68" customFormat="1" ht="22.5" customHeight="1" x14ac:dyDescent="0.2">
      <c r="A16" s="82"/>
      <c r="B16" s="77"/>
      <c r="C16" s="78"/>
      <c r="D16" s="77"/>
      <c r="F16" s="76"/>
      <c r="G16" s="75"/>
      <c r="L16" s="74"/>
      <c r="N16" s="81"/>
      <c r="O16" s="81"/>
    </row>
    <row r="17" spans="1:15" s="68" customFormat="1" ht="22.5" customHeight="1" x14ac:dyDescent="0.2">
      <c r="A17" s="82"/>
      <c r="B17" s="77"/>
      <c r="C17" s="78"/>
      <c r="D17" s="77"/>
      <c r="F17" s="76"/>
      <c r="G17" s="75"/>
      <c r="L17" s="74"/>
      <c r="N17" s="81"/>
      <c r="O17" s="81"/>
    </row>
    <row r="18" spans="1:15" s="68" customFormat="1" ht="22.5" customHeight="1" x14ac:dyDescent="0.2">
      <c r="A18" s="82"/>
      <c r="B18" s="77"/>
      <c r="C18" s="78"/>
      <c r="D18" s="77"/>
      <c r="F18" s="76"/>
      <c r="G18" s="75"/>
      <c r="L18" s="74"/>
      <c r="N18" s="81"/>
      <c r="O18" s="81"/>
    </row>
    <row r="19" spans="1:15" s="68" customFormat="1" ht="22.5" customHeight="1" x14ac:dyDescent="0.2">
      <c r="A19" s="77"/>
      <c r="B19" s="77"/>
      <c r="C19" s="78"/>
      <c r="D19" s="77"/>
      <c r="F19" s="76"/>
      <c r="G19" s="75"/>
      <c r="L19" s="74"/>
      <c r="O19" s="81"/>
    </row>
    <row r="20" spans="1:15" s="68" customFormat="1" ht="22.5" customHeight="1" x14ac:dyDescent="0.2">
      <c r="A20" s="77"/>
      <c r="B20" s="77"/>
      <c r="C20" s="78"/>
      <c r="D20" s="77"/>
      <c r="F20" s="76"/>
      <c r="G20" s="75"/>
      <c r="L20" s="74"/>
    </row>
    <row r="21" spans="1:15" s="68" customFormat="1" ht="22.5" customHeight="1" x14ac:dyDescent="0.2">
      <c r="A21" s="77"/>
      <c r="B21" s="77"/>
      <c r="C21" s="78"/>
      <c r="D21" s="77"/>
      <c r="F21" s="76"/>
      <c r="G21" s="75"/>
      <c r="L21" s="74"/>
      <c r="O21" s="81"/>
    </row>
    <row r="22" spans="1:15" s="68" customFormat="1" ht="22.5" customHeight="1" x14ac:dyDescent="0.2">
      <c r="A22" s="77"/>
      <c r="B22" s="77"/>
      <c r="C22" s="78"/>
      <c r="D22" s="77"/>
      <c r="F22" s="76"/>
      <c r="G22" s="75"/>
      <c r="L22" s="74"/>
      <c r="O22" s="81"/>
    </row>
    <row r="23" spans="1:15" s="68" customFormat="1" ht="22.5" customHeight="1" x14ac:dyDescent="0.2">
      <c r="A23" s="77"/>
      <c r="B23" s="77"/>
      <c r="C23" s="78"/>
      <c r="D23" s="77"/>
      <c r="F23" s="76"/>
      <c r="G23" s="75"/>
      <c r="L23" s="74"/>
    </row>
    <row r="24" spans="1:15" s="68" customFormat="1" ht="22.5" customHeight="1" x14ac:dyDescent="0.2">
      <c r="A24" s="77"/>
      <c r="B24" s="77"/>
      <c r="C24" s="78"/>
      <c r="D24" s="77"/>
      <c r="F24" s="76"/>
      <c r="G24" s="75"/>
      <c r="L24" s="74"/>
    </row>
    <row r="25" spans="1:15" s="68" customFormat="1" ht="22.5" customHeight="1" x14ac:dyDescent="0.2">
      <c r="A25" s="77"/>
      <c r="B25" s="77"/>
      <c r="C25" s="78"/>
      <c r="D25" s="77"/>
      <c r="F25" s="76"/>
      <c r="G25" s="75"/>
      <c r="L25" s="74"/>
      <c r="O25" s="81"/>
    </row>
    <row r="26" spans="1:15" s="68" customFormat="1" ht="22.5" customHeight="1" x14ac:dyDescent="0.2">
      <c r="A26" s="77"/>
      <c r="B26" s="77"/>
      <c r="C26" s="78"/>
      <c r="D26" s="77"/>
      <c r="F26" s="76"/>
      <c r="G26" s="75"/>
      <c r="L26" s="74"/>
    </row>
    <row r="27" spans="1:15" s="68" customFormat="1" ht="22.5" customHeight="1" x14ac:dyDescent="0.2">
      <c r="A27" s="77"/>
      <c r="B27" s="77"/>
      <c r="C27" s="78"/>
      <c r="D27" s="94"/>
      <c r="E27" s="91"/>
      <c r="F27" s="93"/>
      <c r="G27" s="92"/>
      <c r="H27" s="91"/>
      <c r="I27" s="91"/>
      <c r="J27" s="91"/>
      <c r="K27" s="91"/>
      <c r="L27" s="90"/>
    </row>
    <row r="28" spans="1:15" s="68" customFormat="1" ht="22.5" customHeight="1" x14ac:dyDescent="0.2">
      <c r="A28" s="181" t="s">
        <v>64</v>
      </c>
      <c r="B28" s="182"/>
      <c r="C28" s="67">
        <f>SUM(C12:C27)</f>
        <v>0</v>
      </c>
      <c r="D28" s="73"/>
      <c r="E28" s="70"/>
      <c r="F28" s="72"/>
      <c r="G28" s="71"/>
      <c r="H28" s="70"/>
      <c r="I28" s="70"/>
      <c r="J28" s="70"/>
      <c r="K28" s="70"/>
      <c r="L28" s="69"/>
    </row>
    <row r="29" spans="1:15" s="68" customFormat="1" ht="22.5" customHeight="1" x14ac:dyDescent="0.2">
      <c r="A29" s="89" t="s">
        <v>63</v>
      </c>
      <c r="B29" s="77"/>
      <c r="C29" s="78"/>
      <c r="D29" s="88"/>
      <c r="E29" s="85"/>
      <c r="F29" s="87"/>
      <c r="G29" s="86"/>
      <c r="H29" s="85"/>
      <c r="I29" s="85"/>
      <c r="J29" s="85"/>
      <c r="K29" s="85"/>
      <c r="L29" s="84"/>
      <c r="O29" s="81"/>
    </row>
    <row r="30" spans="1:15" s="68" customFormat="1" ht="22.5" customHeight="1" x14ac:dyDescent="0.2">
      <c r="A30" s="83" t="s">
        <v>62</v>
      </c>
      <c r="B30" s="77"/>
      <c r="C30" s="78"/>
      <c r="D30" s="77"/>
      <c r="F30" s="76"/>
      <c r="G30" s="75"/>
      <c r="L30" s="74"/>
    </row>
    <row r="31" spans="1:15" s="68" customFormat="1" ht="22.5" customHeight="1" x14ac:dyDescent="0.2">
      <c r="A31" s="82"/>
      <c r="B31" s="77"/>
      <c r="C31" s="78"/>
      <c r="D31" s="77"/>
      <c r="F31" s="76"/>
      <c r="G31" s="75"/>
      <c r="L31" s="74"/>
      <c r="O31" s="81"/>
    </row>
    <row r="32" spans="1:15" s="68" customFormat="1" ht="22.5" customHeight="1" x14ac:dyDescent="0.2">
      <c r="A32" s="80"/>
      <c r="B32" s="77"/>
      <c r="C32" s="78"/>
      <c r="D32" s="77"/>
      <c r="F32" s="76"/>
      <c r="G32" s="75"/>
      <c r="L32" s="74"/>
      <c r="O32" s="81"/>
    </row>
    <row r="33" spans="1:15" s="68" customFormat="1" ht="22.5" customHeight="1" x14ac:dyDescent="0.2">
      <c r="A33" s="80"/>
      <c r="B33" s="77"/>
      <c r="C33" s="78"/>
      <c r="D33" s="77"/>
      <c r="F33" s="76"/>
      <c r="G33" s="75"/>
      <c r="L33" s="74"/>
    </row>
    <row r="34" spans="1:15" s="68" customFormat="1" ht="22.5" customHeight="1" x14ac:dyDescent="0.2">
      <c r="A34" s="80"/>
      <c r="B34" s="77"/>
      <c r="C34" s="78"/>
      <c r="D34" s="77"/>
      <c r="F34" s="76"/>
      <c r="G34" s="75"/>
      <c r="L34" s="74"/>
    </row>
    <row r="35" spans="1:15" s="68" customFormat="1" ht="22.5" customHeight="1" x14ac:dyDescent="0.2">
      <c r="A35" s="80"/>
      <c r="B35" s="77"/>
      <c r="C35" s="78"/>
      <c r="D35" s="77"/>
      <c r="F35" s="76"/>
      <c r="G35" s="75"/>
      <c r="L35" s="74"/>
      <c r="O35" s="79"/>
    </row>
    <row r="36" spans="1:15" s="68" customFormat="1" ht="22.5" customHeight="1" x14ac:dyDescent="0.2">
      <c r="A36" s="77"/>
      <c r="B36" s="77"/>
      <c r="C36" s="78"/>
      <c r="D36" s="77"/>
      <c r="F36" s="76"/>
      <c r="G36" s="75"/>
      <c r="L36" s="74"/>
    </row>
    <row r="37" spans="1:15" s="68" customFormat="1" ht="22.5" customHeight="1" x14ac:dyDescent="0.2">
      <c r="A37" s="186" t="s">
        <v>61</v>
      </c>
      <c r="B37" s="187"/>
      <c r="C37" s="67">
        <f>SUM(C29:C36)</f>
        <v>0</v>
      </c>
      <c r="D37" s="73"/>
      <c r="E37" s="70"/>
      <c r="F37" s="72"/>
      <c r="G37" s="71"/>
      <c r="H37" s="70"/>
      <c r="I37" s="70"/>
      <c r="J37" s="70"/>
      <c r="K37" s="70"/>
      <c r="L37" s="69"/>
    </row>
    <row r="38" spans="1:15" ht="26.25" customHeight="1" x14ac:dyDescent="0.2">
      <c r="A38" s="188" t="s">
        <v>60</v>
      </c>
      <c r="B38" s="189"/>
      <c r="C38" s="67">
        <f>C28+C37</f>
        <v>0</v>
      </c>
      <c r="D38" s="66"/>
      <c r="E38" s="63"/>
      <c r="F38" s="65"/>
      <c r="G38" s="64"/>
      <c r="H38" s="63"/>
      <c r="I38" s="63"/>
      <c r="J38" s="63"/>
      <c r="K38" s="63"/>
      <c r="L38" s="62"/>
      <c r="N38" s="52"/>
      <c r="O38" s="52"/>
    </row>
    <row r="39" spans="1:15" ht="13.5" customHeight="1" x14ac:dyDescent="0.2">
      <c r="A39" s="61"/>
      <c r="B39" s="61"/>
      <c r="N39" s="52"/>
      <c r="O39" s="52"/>
    </row>
    <row r="40" spans="1:15" ht="13.5" customHeight="1" x14ac:dyDescent="0.2">
      <c r="A40" s="61"/>
      <c r="B40" s="61"/>
      <c r="C40" s="32"/>
      <c r="N40" s="52"/>
      <c r="O40" s="52"/>
    </row>
    <row r="41" spans="1:15" ht="13.5" customHeight="1" x14ac:dyDescent="0.2">
      <c r="A41" s="61"/>
      <c r="B41" s="60" t="s">
        <v>13</v>
      </c>
      <c r="C41" s="59" t="s">
        <v>15</v>
      </c>
      <c r="N41" s="52"/>
      <c r="O41" s="52"/>
    </row>
    <row r="42" spans="1:15" ht="13.5" customHeight="1" x14ac:dyDescent="0.2">
      <c r="B42" s="58" t="s">
        <v>59</v>
      </c>
      <c r="C42" s="57">
        <f>SUMIF($B$12:$B$37,B42,$C$12:$C$37)</f>
        <v>0</v>
      </c>
      <c r="M42" s="52"/>
      <c r="N42" s="51"/>
      <c r="O42" s="51"/>
    </row>
    <row r="43" spans="1:15" ht="13.5" customHeight="1" x14ac:dyDescent="0.2">
      <c r="B43" s="56" t="s">
        <v>58</v>
      </c>
      <c r="C43" s="55"/>
      <c r="M43" s="52"/>
      <c r="N43" s="51"/>
      <c r="O43" s="51"/>
    </row>
    <row r="44" spans="1:15" ht="13.5" customHeight="1" x14ac:dyDescent="0.2">
      <c r="B44" s="56" t="s">
        <v>23</v>
      </c>
      <c r="C44" s="55"/>
      <c r="M44" s="52"/>
      <c r="N44" s="51"/>
      <c r="O44" s="51"/>
    </row>
    <row r="45" spans="1:15" ht="13.5" customHeight="1" x14ac:dyDescent="0.2">
      <c r="B45" s="56" t="s">
        <v>57</v>
      </c>
      <c r="C45" s="55"/>
      <c r="M45" s="52"/>
      <c r="N45" s="51"/>
      <c r="O45" s="51"/>
    </row>
    <row r="46" spans="1:15" ht="13.5" customHeight="1" x14ac:dyDescent="0.2">
      <c r="B46" s="56" t="s">
        <v>56</v>
      </c>
      <c r="C46" s="55"/>
      <c r="M46" s="52"/>
      <c r="N46" s="51"/>
      <c r="O46" s="51"/>
    </row>
    <row r="47" spans="1:15" ht="13.5" customHeight="1" x14ac:dyDescent="0.2">
      <c r="B47" s="56" t="s">
        <v>55</v>
      </c>
      <c r="C47" s="55"/>
      <c r="M47" s="52"/>
      <c r="N47" s="51"/>
      <c r="O47" s="51"/>
    </row>
    <row r="48" spans="1:15" ht="13.5" customHeight="1" x14ac:dyDescent="0.2">
      <c r="B48" s="56" t="s">
        <v>54</v>
      </c>
      <c r="C48" s="55">
        <f>SUMIF($B$12:$B$37,B48,$C$12:$C$37)</f>
        <v>0</v>
      </c>
      <c r="M48" s="52"/>
      <c r="N48" s="51"/>
      <c r="O48" s="51"/>
    </row>
    <row r="49" spans="2:15" ht="13.5" customHeight="1" x14ac:dyDescent="0.2">
      <c r="B49" s="56" t="s">
        <v>24</v>
      </c>
      <c r="C49" s="55"/>
      <c r="M49" s="52"/>
      <c r="N49" s="51"/>
      <c r="O49" s="51"/>
    </row>
    <row r="50" spans="2:15" ht="13.5" customHeight="1" x14ac:dyDescent="0.2">
      <c r="B50" s="56" t="s">
        <v>37</v>
      </c>
      <c r="C50" s="55">
        <f>SUMIF($B$12:$B$37,B50,$C$12:$C$37)</f>
        <v>0</v>
      </c>
      <c r="M50" s="52"/>
      <c r="N50" s="51"/>
      <c r="O50" s="51"/>
    </row>
    <row r="51" spans="2:15" ht="13.5" customHeight="1" x14ac:dyDescent="0.2">
      <c r="B51" s="56" t="s">
        <v>36</v>
      </c>
      <c r="C51" s="55">
        <f>SUMIF($B$12:$B$37,B51,$C$12:$C$37)</f>
        <v>0</v>
      </c>
      <c r="M51" s="52"/>
      <c r="N51" s="51"/>
      <c r="O51" s="51"/>
    </row>
    <row r="52" spans="2:15" ht="13.5" customHeight="1" x14ac:dyDescent="0.2">
      <c r="B52" s="119" t="s">
        <v>80</v>
      </c>
      <c r="C52" s="54">
        <f>SUMIF($B$12:$B$37,B52,$C$12:$C$37)</f>
        <v>0</v>
      </c>
      <c r="M52" s="52"/>
      <c r="N52" s="51"/>
      <c r="O52" s="51"/>
    </row>
    <row r="53" spans="2:15" ht="13.5" customHeight="1" x14ac:dyDescent="0.2">
      <c r="B53" s="52"/>
      <c r="C53" s="51"/>
    </row>
    <row r="54" spans="2:15" ht="13.5" customHeight="1" x14ac:dyDescent="0.2">
      <c r="C54" s="52"/>
    </row>
    <row r="55" spans="2:15" ht="13.5" customHeight="1" x14ac:dyDescent="0.2">
      <c r="B55" s="53"/>
      <c r="C55" s="53"/>
    </row>
    <row r="56" spans="2:15" ht="13.5" customHeight="1" x14ac:dyDescent="0.2">
      <c r="B56" s="53"/>
      <c r="C56" s="53"/>
    </row>
    <row r="57" spans="2:15" ht="13.5" customHeight="1" x14ac:dyDescent="0.2">
      <c r="B57" s="52"/>
      <c r="C57" s="51"/>
    </row>
    <row r="58" spans="2:15" ht="13.5" customHeight="1" x14ac:dyDescent="0.2">
      <c r="C58" s="52"/>
    </row>
    <row r="59" spans="2:15" ht="13.5" customHeight="1" x14ac:dyDescent="0.2">
      <c r="C59" s="52"/>
    </row>
    <row r="60" spans="2:15" ht="13.5" customHeight="1" x14ac:dyDescent="0.2">
      <c r="B60" s="52"/>
      <c r="C60" s="51"/>
    </row>
    <row r="61" spans="2:15" ht="13.5" customHeight="1" x14ac:dyDescent="0.2">
      <c r="C61" s="52"/>
    </row>
    <row r="62" spans="2:15" ht="13.5" customHeight="1" x14ac:dyDescent="0.2">
      <c r="B62" s="52"/>
      <c r="C62" s="51"/>
    </row>
    <row r="63" spans="2:15" ht="13.5" customHeight="1" x14ac:dyDescent="0.2">
      <c r="B63" s="52"/>
      <c r="C63" s="51"/>
    </row>
    <row r="64" spans="2:15" ht="13.5" customHeight="1" x14ac:dyDescent="0.2">
      <c r="C64" s="52"/>
    </row>
    <row r="65" spans="2:3" ht="13.5" customHeight="1" x14ac:dyDescent="0.2">
      <c r="B65" s="52"/>
      <c r="C65" s="51"/>
    </row>
    <row r="66" spans="2:3" ht="13.5" customHeight="1" x14ac:dyDescent="0.2">
      <c r="B66" s="52"/>
      <c r="C66" s="51"/>
    </row>
    <row r="67" spans="2:3" ht="13.5" customHeight="1" x14ac:dyDescent="0.2">
      <c r="C67" s="52"/>
    </row>
    <row r="68" spans="2:3" ht="13.5" customHeight="1" x14ac:dyDescent="0.2">
      <c r="B68" s="53"/>
      <c r="C68" s="53"/>
    </row>
    <row r="69" spans="2:3" ht="13.5" customHeight="1" x14ac:dyDescent="0.2">
      <c r="B69" s="53"/>
      <c r="C69" s="53"/>
    </row>
    <row r="70" spans="2:3" ht="13.5" customHeight="1" x14ac:dyDescent="0.2">
      <c r="B70" s="52"/>
      <c r="C70" s="51"/>
    </row>
  </sheetData>
  <dataConsolidate/>
  <mergeCells count="12">
    <mergeCell ref="A37:B37"/>
    <mergeCell ref="A38:B38"/>
    <mergeCell ref="K6:L6"/>
    <mergeCell ref="B8:L8"/>
    <mergeCell ref="A4:L4"/>
    <mergeCell ref="A5:L5"/>
    <mergeCell ref="D11:L11"/>
    <mergeCell ref="A1:L1"/>
    <mergeCell ref="K10:L10"/>
    <mergeCell ref="B6:J6"/>
    <mergeCell ref="A28:B28"/>
    <mergeCell ref="G2:L2"/>
  </mergeCells>
  <phoneticPr fontId="2"/>
  <dataValidations count="2">
    <dataValidation type="list" allowBlank="1" showInputMessage="1" showErrorMessage="1" sqref="WLN983053:WLN983068 IX29:IX36 ST29:ST36 ACP29:ACP36 AML29:AML36 AWH29:AWH36 BGD29:BGD36 BPZ29:BPZ36 BZV29:BZV36 CJR29:CJR36 CTN29:CTN36 DDJ29:DDJ36 DNF29:DNF36 DXB29:DXB36 EGX29:EGX36 EQT29:EQT36 FAP29:FAP36 FKL29:FKL36 FUH29:FUH36 GED29:GED36 GNZ29:GNZ36 GXV29:GXV36 HHR29:HHR36 HRN29:HRN36 IBJ29:IBJ36 ILF29:ILF36 IVB29:IVB36 JEX29:JEX36 JOT29:JOT36 JYP29:JYP36 KIL29:KIL36 KSH29:KSH36 LCD29:LCD36 LLZ29:LLZ36 LVV29:LVV36 MFR29:MFR36 MPN29:MPN36 MZJ29:MZJ36 NJF29:NJF36 NTB29:NTB36 OCX29:OCX36 OMT29:OMT36 OWP29:OWP36 PGL29:PGL36 PQH29:PQH36 QAD29:QAD36 QJZ29:QJZ36 QTV29:QTV36 RDR29:RDR36 RNN29:RNN36 RXJ29:RXJ36 SHF29:SHF36 SRB29:SRB36 TAX29:TAX36 TKT29:TKT36 TUP29:TUP36 UEL29:UEL36 UOH29:UOH36 UYD29:UYD36 VHZ29:VHZ36 VRV29:VRV36 WBR29:WBR36 WLN29:WLN36 WVJ29:WVJ36 B65566:B65573 IX65566:IX65573 ST65566:ST65573 ACP65566:ACP65573 AML65566:AML65573 AWH65566:AWH65573 BGD65566:BGD65573 BPZ65566:BPZ65573 BZV65566:BZV65573 CJR65566:CJR65573 CTN65566:CTN65573 DDJ65566:DDJ65573 DNF65566:DNF65573 DXB65566:DXB65573 EGX65566:EGX65573 EQT65566:EQT65573 FAP65566:FAP65573 FKL65566:FKL65573 FUH65566:FUH65573 GED65566:GED65573 GNZ65566:GNZ65573 GXV65566:GXV65573 HHR65566:HHR65573 HRN65566:HRN65573 IBJ65566:IBJ65573 ILF65566:ILF65573 IVB65566:IVB65573 JEX65566:JEX65573 JOT65566:JOT65573 JYP65566:JYP65573 KIL65566:KIL65573 KSH65566:KSH65573 LCD65566:LCD65573 LLZ65566:LLZ65573 LVV65566:LVV65573 MFR65566:MFR65573 MPN65566:MPN65573 MZJ65566:MZJ65573 NJF65566:NJF65573 NTB65566:NTB65573 OCX65566:OCX65573 OMT65566:OMT65573 OWP65566:OWP65573 PGL65566:PGL65573 PQH65566:PQH65573 QAD65566:QAD65573 QJZ65566:QJZ65573 QTV65566:QTV65573 RDR65566:RDR65573 RNN65566:RNN65573 RXJ65566:RXJ65573 SHF65566:SHF65573 SRB65566:SRB65573 TAX65566:TAX65573 TKT65566:TKT65573 TUP65566:TUP65573 UEL65566:UEL65573 UOH65566:UOH65573 UYD65566:UYD65573 VHZ65566:VHZ65573 VRV65566:VRV65573 WBR65566:WBR65573 WLN65566:WLN65573 WVJ65566:WVJ65573 B131102:B131109 IX131102:IX131109 ST131102:ST131109 ACP131102:ACP131109 AML131102:AML131109 AWH131102:AWH131109 BGD131102:BGD131109 BPZ131102:BPZ131109 BZV131102:BZV131109 CJR131102:CJR131109 CTN131102:CTN131109 DDJ131102:DDJ131109 DNF131102:DNF131109 DXB131102:DXB131109 EGX131102:EGX131109 EQT131102:EQT131109 FAP131102:FAP131109 FKL131102:FKL131109 FUH131102:FUH131109 GED131102:GED131109 GNZ131102:GNZ131109 GXV131102:GXV131109 HHR131102:HHR131109 HRN131102:HRN131109 IBJ131102:IBJ131109 ILF131102:ILF131109 IVB131102:IVB131109 JEX131102:JEX131109 JOT131102:JOT131109 JYP131102:JYP131109 KIL131102:KIL131109 KSH131102:KSH131109 LCD131102:LCD131109 LLZ131102:LLZ131109 LVV131102:LVV131109 MFR131102:MFR131109 MPN131102:MPN131109 MZJ131102:MZJ131109 NJF131102:NJF131109 NTB131102:NTB131109 OCX131102:OCX131109 OMT131102:OMT131109 OWP131102:OWP131109 PGL131102:PGL131109 PQH131102:PQH131109 QAD131102:QAD131109 QJZ131102:QJZ131109 QTV131102:QTV131109 RDR131102:RDR131109 RNN131102:RNN131109 RXJ131102:RXJ131109 SHF131102:SHF131109 SRB131102:SRB131109 TAX131102:TAX131109 TKT131102:TKT131109 TUP131102:TUP131109 UEL131102:UEL131109 UOH131102:UOH131109 UYD131102:UYD131109 VHZ131102:VHZ131109 VRV131102:VRV131109 WBR131102:WBR131109 WLN131102:WLN131109 WVJ131102:WVJ131109 B196638:B196645 IX196638:IX196645 ST196638:ST196645 ACP196638:ACP196645 AML196638:AML196645 AWH196638:AWH196645 BGD196638:BGD196645 BPZ196638:BPZ196645 BZV196638:BZV196645 CJR196638:CJR196645 CTN196638:CTN196645 DDJ196638:DDJ196645 DNF196638:DNF196645 DXB196638:DXB196645 EGX196638:EGX196645 EQT196638:EQT196645 FAP196638:FAP196645 FKL196638:FKL196645 FUH196638:FUH196645 GED196638:GED196645 GNZ196638:GNZ196645 GXV196638:GXV196645 HHR196638:HHR196645 HRN196638:HRN196645 IBJ196638:IBJ196645 ILF196638:ILF196645 IVB196638:IVB196645 JEX196638:JEX196645 JOT196638:JOT196645 JYP196638:JYP196645 KIL196638:KIL196645 KSH196638:KSH196645 LCD196638:LCD196645 LLZ196638:LLZ196645 LVV196638:LVV196645 MFR196638:MFR196645 MPN196638:MPN196645 MZJ196638:MZJ196645 NJF196638:NJF196645 NTB196638:NTB196645 OCX196638:OCX196645 OMT196638:OMT196645 OWP196638:OWP196645 PGL196638:PGL196645 PQH196638:PQH196645 QAD196638:QAD196645 QJZ196638:QJZ196645 QTV196638:QTV196645 RDR196638:RDR196645 RNN196638:RNN196645 RXJ196638:RXJ196645 SHF196638:SHF196645 SRB196638:SRB196645 TAX196638:TAX196645 TKT196638:TKT196645 TUP196638:TUP196645 UEL196638:UEL196645 UOH196638:UOH196645 UYD196638:UYD196645 VHZ196638:VHZ196645 VRV196638:VRV196645 WBR196638:WBR196645 WLN196638:WLN196645 WVJ196638:WVJ196645 B262174:B262181 IX262174:IX262181 ST262174:ST262181 ACP262174:ACP262181 AML262174:AML262181 AWH262174:AWH262181 BGD262174:BGD262181 BPZ262174:BPZ262181 BZV262174:BZV262181 CJR262174:CJR262181 CTN262174:CTN262181 DDJ262174:DDJ262181 DNF262174:DNF262181 DXB262174:DXB262181 EGX262174:EGX262181 EQT262174:EQT262181 FAP262174:FAP262181 FKL262174:FKL262181 FUH262174:FUH262181 GED262174:GED262181 GNZ262174:GNZ262181 GXV262174:GXV262181 HHR262174:HHR262181 HRN262174:HRN262181 IBJ262174:IBJ262181 ILF262174:ILF262181 IVB262174:IVB262181 JEX262174:JEX262181 JOT262174:JOT262181 JYP262174:JYP262181 KIL262174:KIL262181 KSH262174:KSH262181 LCD262174:LCD262181 LLZ262174:LLZ262181 LVV262174:LVV262181 MFR262174:MFR262181 MPN262174:MPN262181 MZJ262174:MZJ262181 NJF262174:NJF262181 NTB262174:NTB262181 OCX262174:OCX262181 OMT262174:OMT262181 OWP262174:OWP262181 PGL262174:PGL262181 PQH262174:PQH262181 QAD262174:QAD262181 QJZ262174:QJZ262181 QTV262174:QTV262181 RDR262174:RDR262181 RNN262174:RNN262181 RXJ262174:RXJ262181 SHF262174:SHF262181 SRB262174:SRB262181 TAX262174:TAX262181 TKT262174:TKT262181 TUP262174:TUP262181 UEL262174:UEL262181 UOH262174:UOH262181 UYD262174:UYD262181 VHZ262174:VHZ262181 VRV262174:VRV262181 WBR262174:WBR262181 WLN262174:WLN262181 WVJ262174:WVJ262181 B327710:B327717 IX327710:IX327717 ST327710:ST327717 ACP327710:ACP327717 AML327710:AML327717 AWH327710:AWH327717 BGD327710:BGD327717 BPZ327710:BPZ327717 BZV327710:BZV327717 CJR327710:CJR327717 CTN327710:CTN327717 DDJ327710:DDJ327717 DNF327710:DNF327717 DXB327710:DXB327717 EGX327710:EGX327717 EQT327710:EQT327717 FAP327710:FAP327717 FKL327710:FKL327717 FUH327710:FUH327717 GED327710:GED327717 GNZ327710:GNZ327717 GXV327710:GXV327717 HHR327710:HHR327717 HRN327710:HRN327717 IBJ327710:IBJ327717 ILF327710:ILF327717 IVB327710:IVB327717 JEX327710:JEX327717 JOT327710:JOT327717 JYP327710:JYP327717 KIL327710:KIL327717 KSH327710:KSH327717 LCD327710:LCD327717 LLZ327710:LLZ327717 LVV327710:LVV327717 MFR327710:MFR327717 MPN327710:MPN327717 MZJ327710:MZJ327717 NJF327710:NJF327717 NTB327710:NTB327717 OCX327710:OCX327717 OMT327710:OMT327717 OWP327710:OWP327717 PGL327710:PGL327717 PQH327710:PQH327717 QAD327710:QAD327717 QJZ327710:QJZ327717 QTV327710:QTV327717 RDR327710:RDR327717 RNN327710:RNN327717 RXJ327710:RXJ327717 SHF327710:SHF327717 SRB327710:SRB327717 TAX327710:TAX327717 TKT327710:TKT327717 TUP327710:TUP327717 UEL327710:UEL327717 UOH327710:UOH327717 UYD327710:UYD327717 VHZ327710:VHZ327717 VRV327710:VRV327717 WBR327710:WBR327717 WLN327710:WLN327717 WVJ327710:WVJ327717 B393246:B393253 IX393246:IX393253 ST393246:ST393253 ACP393246:ACP393253 AML393246:AML393253 AWH393246:AWH393253 BGD393246:BGD393253 BPZ393246:BPZ393253 BZV393246:BZV393253 CJR393246:CJR393253 CTN393246:CTN393253 DDJ393246:DDJ393253 DNF393246:DNF393253 DXB393246:DXB393253 EGX393246:EGX393253 EQT393246:EQT393253 FAP393246:FAP393253 FKL393246:FKL393253 FUH393246:FUH393253 GED393246:GED393253 GNZ393246:GNZ393253 GXV393246:GXV393253 HHR393246:HHR393253 HRN393246:HRN393253 IBJ393246:IBJ393253 ILF393246:ILF393253 IVB393246:IVB393253 JEX393246:JEX393253 JOT393246:JOT393253 JYP393246:JYP393253 KIL393246:KIL393253 KSH393246:KSH393253 LCD393246:LCD393253 LLZ393246:LLZ393253 LVV393246:LVV393253 MFR393246:MFR393253 MPN393246:MPN393253 MZJ393246:MZJ393253 NJF393246:NJF393253 NTB393246:NTB393253 OCX393246:OCX393253 OMT393246:OMT393253 OWP393246:OWP393253 PGL393246:PGL393253 PQH393246:PQH393253 QAD393246:QAD393253 QJZ393246:QJZ393253 QTV393246:QTV393253 RDR393246:RDR393253 RNN393246:RNN393253 RXJ393246:RXJ393253 SHF393246:SHF393253 SRB393246:SRB393253 TAX393246:TAX393253 TKT393246:TKT393253 TUP393246:TUP393253 UEL393246:UEL393253 UOH393246:UOH393253 UYD393246:UYD393253 VHZ393246:VHZ393253 VRV393246:VRV393253 WBR393246:WBR393253 WLN393246:WLN393253 WVJ393246:WVJ393253 B458782:B458789 IX458782:IX458789 ST458782:ST458789 ACP458782:ACP458789 AML458782:AML458789 AWH458782:AWH458789 BGD458782:BGD458789 BPZ458782:BPZ458789 BZV458782:BZV458789 CJR458782:CJR458789 CTN458782:CTN458789 DDJ458782:DDJ458789 DNF458782:DNF458789 DXB458782:DXB458789 EGX458782:EGX458789 EQT458782:EQT458789 FAP458782:FAP458789 FKL458782:FKL458789 FUH458782:FUH458789 GED458782:GED458789 GNZ458782:GNZ458789 GXV458782:GXV458789 HHR458782:HHR458789 HRN458782:HRN458789 IBJ458782:IBJ458789 ILF458782:ILF458789 IVB458782:IVB458789 JEX458782:JEX458789 JOT458782:JOT458789 JYP458782:JYP458789 KIL458782:KIL458789 KSH458782:KSH458789 LCD458782:LCD458789 LLZ458782:LLZ458789 LVV458782:LVV458789 MFR458782:MFR458789 MPN458782:MPN458789 MZJ458782:MZJ458789 NJF458782:NJF458789 NTB458782:NTB458789 OCX458782:OCX458789 OMT458782:OMT458789 OWP458782:OWP458789 PGL458782:PGL458789 PQH458782:PQH458789 QAD458782:QAD458789 QJZ458782:QJZ458789 QTV458782:QTV458789 RDR458782:RDR458789 RNN458782:RNN458789 RXJ458782:RXJ458789 SHF458782:SHF458789 SRB458782:SRB458789 TAX458782:TAX458789 TKT458782:TKT458789 TUP458782:TUP458789 UEL458782:UEL458789 UOH458782:UOH458789 UYD458782:UYD458789 VHZ458782:VHZ458789 VRV458782:VRV458789 WBR458782:WBR458789 WLN458782:WLN458789 WVJ458782:WVJ458789 B524318:B524325 IX524318:IX524325 ST524318:ST524325 ACP524318:ACP524325 AML524318:AML524325 AWH524318:AWH524325 BGD524318:BGD524325 BPZ524318:BPZ524325 BZV524318:BZV524325 CJR524318:CJR524325 CTN524318:CTN524325 DDJ524318:DDJ524325 DNF524318:DNF524325 DXB524318:DXB524325 EGX524318:EGX524325 EQT524318:EQT524325 FAP524318:FAP524325 FKL524318:FKL524325 FUH524318:FUH524325 GED524318:GED524325 GNZ524318:GNZ524325 GXV524318:GXV524325 HHR524318:HHR524325 HRN524318:HRN524325 IBJ524318:IBJ524325 ILF524318:ILF524325 IVB524318:IVB524325 JEX524318:JEX524325 JOT524318:JOT524325 JYP524318:JYP524325 KIL524318:KIL524325 KSH524318:KSH524325 LCD524318:LCD524325 LLZ524318:LLZ524325 LVV524318:LVV524325 MFR524318:MFR524325 MPN524318:MPN524325 MZJ524318:MZJ524325 NJF524318:NJF524325 NTB524318:NTB524325 OCX524318:OCX524325 OMT524318:OMT524325 OWP524318:OWP524325 PGL524318:PGL524325 PQH524318:PQH524325 QAD524318:QAD524325 QJZ524318:QJZ524325 QTV524318:QTV524325 RDR524318:RDR524325 RNN524318:RNN524325 RXJ524318:RXJ524325 SHF524318:SHF524325 SRB524318:SRB524325 TAX524318:TAX524325 TKT524318:TKT524325 TUP524318:TUP524325 UEL524318:UEL524325 UOH524318:UOH524325 UYD524318:UYD524325 VHZ524318:VHZ524325 VRV524318:VRV524325 WBR524318:WBR524325 WLN524318:WLN524325 WVJ524318:WVJ524325 B589854:B589861 IX589854:IX589861 ST589854:ST589861 ACP589854:ACP589861 AML589854:AML589861 AWH589854:AWH589861 BGD589854:BGD589861 BPZ589854:BPZ589861 BZV589854:BZV589861 CJR589854:CJR589861 CTN589854:CTN589861 DDJ589854:DDJ589861 DNF589854:DNF589861 DXB589854:DXB589861 EGX589854:EGX589861 EQT589854:EQT589861 FAP589854:FAP589861 FKL589854:FKL589861 FUH589854:FUH589861 GED589854:GED589861 GNZ589854:GNZ589861 GXV589854:GXV589861 HHR589854:HHR589861 HRN589854:HRN589861 IBJ589854:IBJ589861 ILF589854:ILF589861 IVB589854:IVB589861 JEX589854:JEX589861 JOT589854:JOT589861 JYP589854:JYP589861 KIL589854:KIL589861 KSH589854:KSH589861 LCD589854:LCD589861 LLZ589854:LLZ589861 LVV589854:LVV589861 MFR589854:MFR589861 MPN589854:MPN589861 MZJ589854:MZJ589861 NJF589854:NJF589861 NTB589854:NTB589861 OCX589854:OCX589861 OMT589854:OMT589861 OWP589854:OWP589861 PGL589854:PGL589861 PQH589854:PQH589861 QAD589854:QAD589861 QJZ589854:QJZ589861 QTV589854:QTV589861 RDR589854:RDR589861 RNN589854:RNN589861 RXJ589854:RXJ589861 SHF589854:SHF589861 SRB589854:SRB589861 TAX589854:TAX589861 TKT589854:TKT589861 TUP589854:TUP589861 UEL589854:UEL589861 UOH589854:UOH589861 UYD589854:UYD589861 VHZ589854:VHZ589861 VRV589854:VRV589861 WBR589854:WBR589861 WLN589854:WLN589861 WVJ589854:WVJ589861 B655390:B655397 IX655390:IX655397 ST655390:ST655397 ACP655390:ACP655397 AML655390:AML655397 AWH655390:AWH655397 BGD655390:BGD655397 BPZ655390:BPZ655397 BZV655390:BZV655397 CJR655390:CJR655397 CTN655390:CTN655397 DDJ655390:DDJ655397 DNF655390:DNF655397 DXB655390:DXB655397 EGX655390:EGX655397 EQT655390:EQT655397 FAP655390:FAP655397 FKL655390:FKL655397 FUH655390:FUH655397 GED655390:GED655397 GNZ655390:GNZ655397 GXV655390:GXV655397 HHR655390:HHR655397 HRN655390:HRN655397 IBJ655390:IBJ655397 ILF655390:ILF655397 IVB655390:IVB655397 JEX655390:JEX655397 JOT655390:JOT655397 JYP655390:JYP655397 KIL655390:KIL655397 KSH655390:KSH655397 LCD655390:LCD655397 LLZ655390:LLZ655397 LVV655390:LVV655397 MFR655390:MFR655397 MPN655390:MPN655397 MZJ655390:MZJ655397 NJF655390:NJF655397 NTB655390:NTB655397 OCX655390:OCX655397 OMT655390:OMT655397 OWP655390:OWP655397 PGL655390:PGL655397 PQH655390:PQH655397 QAD655390:QAD655397 QJZ655390:QJZ655397 QTV655390:QTV655397 RDR655390:RDR655397 RNN655390:RNN655397 RXJ655390:RXJ655397 SHF655390:SHF655397 SRB655390:SRB655397 TAX655390:TAX655397 TKT655390:TKT655397 TUP655390:TUP655397 UEL655390:UEL655397 UOH655390:UOH655397 UYD655390:UYD655397 VHZ655390:VHZ655397 VRV655390:VRV655397 WBR655390:WBR655397 WLN655390:WLN655397 WVJ655390:WVJ655397 B720926:B720933 IX720926:IX720933 ST720926:ST720933 ACP720926:ACP720933 AML720926:AML720933 AWH720926:AWH720933 BGD720926:BGD720933 BPZ720926:BPZ720933 BZV720926:BZV720933 CJR720926:CJR720933 CTN720926:CTN720933 DDJ720926:DDJ720933 DNF720926:DNF720933 DXB720926:DXB720933 EGX720926:EGX720933 EQT720926:EQT720933 FAP720926:FAP720933 FKL720926:FKL720933 FUH720926:FUH720933 GED720926:GED720933 GNZ720926:GNZ720933 GXV720926:GXV720933 HHR720926:HHR720933 HRN720926:HRN720933 IBJ720926:IBJ720933 ILF720926:ILF720933 IVB720926:IVB720933 JEX720926:JEX720933 JOT720926:JOT720933 JYP720926:JYP720933 KIL720926:KIL720933 KSH720926:KSH720933 LCD720926:LCD720933 LLZ720926:LLZ720933 LVV720926:LVV720933 MFR720926:MFR720933 MPN720926:MPN720933 MZJ720926:MZJ720933 NJF720926:NJF720933 NTB720926:NTB720933 OCX720926:OCX720933 OMT720926:OMT720933 OWP720926:OWP720933 PGL720926:PGL720933 PQH720926:PQH720933 QAD720926:QAD720933 QJZ720926:QJZ720933 QTV720926:QTV720933 RDR720926:RDR720933 RNN720926:RNN720933 RXJ720926:RXJ720933 SHF720926:SHF720933 SRB720926:SRB720933 TAX720926:TAX720933 TKT720926:TKT720933 TUP720926:TUP720933 UEL720926:UEL720933 UOH720926:UOH720933 UYD720926:UYD720933 VHZ720926:VHZ720933 VRV720926:VRV720933 WBR720926:WBR720933 WLN720926:WLN720933 WVJ720926:WVJ720933 B786462:B786469 IX786462:IX786469 ST786462:ST786469 ACP786462:ACP786469 AML786462:AML786469 AWH786462:AWH786469 BGD786462:BGD786469 BPZ786462:BPZ786469 BZV786462:BZV786469 CJR786462:CJR786469 CTN786462:CTN786469 DDJ786462:DDJ786469 DNF786462:DNF786469 DXB786462:DXB786469 EGX786462:EGX786469 EQT786462:EQT786469 FAP786462:FAP786469 FKL786462:FKL786469 FUH786462:FUH786469 GED786462:GED786469 GNZ786462:GNZ786469 GXV786462:GXV786469 HHR786462:HHR786469 HRN786462:HRN786469 IBJ786462:IBJ786469 ILF786462:ILF786469 IVB786462:IVB786469 JEX786462:JEX786469 JOT786462:JOT786469 JYP786462:JYP786469 KIL786462:KIL786469 KSH786462:KSH786469 LCD786462:LCD786469 LLZ786462:LLZ786469 LVV786462:LVV786469 MFR786462:MFR786469 MPN786462:MPN786469 MZJ786462:MZJ786469 NJF786462:NJF786469 NTB786462:NTB786469 OCX786462:OCX786469 OMT786462:OMT786469 OWP786462:OWP786469 PGL786462:PGL786469 PQH786462:PQH786469 QAD786462:QAD786469 QJZ786462:QJZ786469 QTV786462:QTV786469 RDR786462:RDR786469 RNN786462:RNN786469 RXJ786462:RXJ786469 SHF786462:SHF786469 SRB786462:SRB786469 TAX786462:TAX786469 TKT786462:TKT786469 TUP786462:TUP786469 UEL786462:UEL786469 UOH786462:UOH786469 UYD786462:UYD786469 VHZ786462:VHZ786469 VRV786462:VRV786469 WBR786462:WBR786469 WLN786462:WLN786469 WVJ786462:WVJ786469 B851998:B852005 IX851998:IX852005 ST851998:ST852005 ACP851998:ACP852005 AML851998:AML852005 AWH851998:AWH852005 BGD851998:BGD852005 BPZ851998:BPZ852005 BZV851998:BZV852005 CJR851998:CJR852005 CTN851998:CTN852005 DDJ851998:DDJ852005 DNF851998:DNF852005 DXB851998:DXB852005 EGX851998:EGX852005 EQT851998:EQT852005 FAP851998:FAP852005 FKL851998:FKL852005 FUH851998:FUH852005 GED851998:GED852005 GNZ851998:GNZ852005 GXV851998:GXV852005 HHR851998:HHR852005 HRN851998:HRN852005 IBJ851998:IBJ852005 ILF851998:ILF852005 IVB851998:IVB852005 JEX851998:JEX852005 JOT851998:JOT852005 JYP851998:JYP852005 KIL851998:KIL852005 KSH851998:KSH852005 LCD851998:LCD852005 LLZ851998:LLZ852005 LVV851998:LVV852005 MFR851998:MFR852005 MPN851998:MPN852005 MZJ851998:MZJ852005 NJF851998:NJF852005 NTB851998:NTB852005 OCX851998:OCX852005 OMT851998:OMT852005 OWP851998:OWP852005 PGL851998:PGL852005 PQH851998:PQH852005 QAD851998:QAD852005 QJZ851998:QJZ852005 QTV851998:QTV852005 RDR851998:RDR852005 RNN851998:RNN852005 RXJ851998:RXJ852005 SHF851998:SHF852005 SRB851998:SRB852005 TAX851998:TAX852005 TKT851998:TKT852005 TUP851998:TUP852005 UEL851998:UEL852005 UOH851998:UOH852005 UYD851998:UYD852005 VHZ851998:VHZ852005 VRV851998:VRV852005 WBR851998:WBR852005 WLN851998:WLN852005 WVJ851998:WVJ852005 B917534:B917541 IX917534:IX917541 ST917534:ST917541 ACP917534:ACP917541 AML917534:AML917541 AWH917534:AWH917541 BGD917534:BGD917541 BPZ917534:BPZ917541 BZV917534:BZV917541 CJR917534:CJR917541 CTN917534:CTN917541 DDJ917534:DDJ917541 DNF917534:DNF917541 DXB917534:DXB917541 EGX917534:EGX917541 EQT917534:EQT917541 FAP917534:FAP917541 FKL917534:FKL917541 FUH917534:FUH917541 GED917534:GED917541 GNZ917534:GNZ917541 GXV917534:GXV917541 HHR917534:HHR917541 HRN917534:HRN917541 IBJ917534:IBJ917541 ILF917534:ILF917541 IVB917534:IVB917541 JEX917534:JEX917541 JOT917534:JOT917541 JYP917534:JYP917541 KIL917534:KIL917541 KSH917534:KSH917541 LCD917534:LCD917541 LLZ917534:LLZ917541 LVV917534:LVV917541 MFR917534:MFR917541 MPN917534:MPN917541 MZJ917534:MZJ917541 NJF917534:NJF917541 NTB917534:NTB917541 OCX917534:OCX917541 OMT917534:OMT917541 OWP917534:OWP917541 PGL917534:PGL917541 PQH917534:PQH917541 QAD917534:QAD917541 QJZ917534:QJZ917541 QTV917534:QTV917541 RDR917534:RDR917541 RNN917534:RNN917541 RXJ917534:RXJ917541 SHF917534:SHF917541 SRB917534:SRB917541 TAX917534:TAX917541 TKT917534:TKT917541 TUP917534:TUP917541 UEL917534:UEL917541 UOH917534:UOH917541 UYD917534:UYD917541 VHZ917534:VHZ917541 VRV917534:VRV917541 WBR917534:WBR917541 WLN917534:WLN917541 WVJ917534:WVJ917541 B983070:B983077 IX983070:IX983077 ST983070:ST983077 ACP983070:ACP983077 AML983070:AML983077 AWH983070:AWH983077 BGD983070:BGD983077 BPZ983070:BPZ983077 BZV983070:BZV983077 CJR983070:CJR983077 CTN983070:CTN983077 DDJ983070:DDJ983077 DNF983070:DNF983077 DXB983070:DXB983077 EGX983070:EGX983077 EQT983070:EQT983077 FAP983070:FAP983077 FKL983070:FKL983077 FUH983070:FUH983077 GED983070:GED983077 GNZ983070:GNZ983077 GXV983070:GXV983077 HHR983070:HHR983077 HRN983070:HRN983077 IBJ983070:IBJ983077 ILF983070:ILF983077 IVB983070:IVB983077 JEX983070:JEX983077 JOT983070:JOT983077 JYP983070:JYP983077 KIL983070:KIL983077 KSH983070:KSH983077 LCD983070:LCD983077 LLZ983070:LLZ983077 LVV983070:LVV983077 MFR983070:MFR983077 MPN983070:MPN983077 MZJ983070:MZJ983077 NJF983070:NJF983077 NTB983070:NTB983077 OCX983070:OCX983077 OMT983070:OMT983077 OWP983070:OWP983077 PGL983070:PGL983077 PQH983070:PQH983077 QAD983070:QAD983077 QJZ983070:QJZ983077 QTV983070:QTV983077 RDR983070:RDR983077 RNN983070:RNN983077 RXJ983070:RXJ983077 SHF983070:SHF983077 SRB983070:SRB983077 TAX983070:TAX983077 TKT983070:TKT983077 TUP983070:TUP983077 UEL983070:UEL983077 UOH983070:UOH983077 UYD983070:UYD983077 VHZ983070:VHZ983077 VRV983070:VRV983077 WBR983070:WBR983077 WLN983070:WLN983077 WVJ983070:WVJ983077 WVJ983053:WVJ983068 IX12:IX27 ST12:ST27 ACP12:ACP27 AML12:AML27 AWH12:AWH27 BGD12:BGD27 BPZ12:BPZ27 BZV12:BZV27 CJR12:CJR27 CTN12:CTN27 DDJ12:DDJ27 DNF12:DNF27 DXB12:DXB27 EGX12:EGX27 EQT12:EQT27 FAP12:FAP27 FKL12:FKL27 FUH12:FUH27 GED12:GED27 GNZ12:GNZ27 GXV12:GXV27 HHR12:HHR27 HRN12:HRN27 IBJ12:IBJ27 ILF12:ILF27 IVB12:IVB27 JEX12:JEX27 JOT12:JOT27 JYP12:JYP27 KIL12:KIL27 KSH12:KSH27 LCD12:LCD27 LLZ12:LLZ27 LVV12:LVV27 MFR12:MFR27 MPN12:MPN27 MZJ12:MZJ27 NJF12:NJF27 NTB12:NTB27 OCX12:OCX27 OMT12:OMT27 OWP12:OWP27 PGL12:PGL27 PQH12:PQH27 QAD12:QAD27 QJZ12:QJZ27 QTV12:QTV27 RDR12:RDR27 RNN12:RNN27 RXJ12:RXJ27 SHF12:SHF27 SRB12:SRB27 TAX12:TAX27 TKT12:TKT27 TUP12:TUP27 UEL12:UEL27 UOH12:UOH27 UYD12:UYD27 VHZ12:VHZ27 VRV12:VRV27 WBR12:WBR27 WLN12:WLN27 WVJ12:WVJ27 B65549:B65564 IX65549:IX65564 ST65549:ST65564 ACP65549:ACP65564 AML65549:AML65564 AWH65549:AWH65564 BGD65549:BGD65564 BPZ65549:BPZ65564 BZV65549:BZV65564 CJR65549:CJR65564 CTN65549:CTN65564 DDJ65549:DDJ65564 DNF65549:DNF65564 DXB65549:DXB65564 EGX65549:EGX65564 EQT65549:EQT65564 FAP65549:FAP65564 FKL65549:FKL65564 FUH65549:FUH65564 GED65549:GED65564 GNZ65549:GNZ65564 GXV65549:GXV65564 HHR65549:HHR65564 HRN65549:HRN65564 IBJ65549:IBJ65564 ILF65549:ILF65564 IVB65549:IVB65564 JEX65549:JEX65564 JOT65549:JOT65564 JYP65549:JYP65564 KIL65549:KIL65564 KSH65549:KSH65564 LCD65549:LCD65564 LLZ65549:LLZ65564 LVV65549:LVV65564 MFR65549:MFR65564 MPN65549:MPN65564 MZJ65549:MZJ65564 NJF65549:NJF65564 NTB65549:NTB65564 OCX65549:OCX65564 OMT65549:OMT65564 OWP65549:OWP65564 PGL65549:PGL65564 PQH65549:PQH65564 QAD65549:QAD65564 QJZ65549:QJZ65564 QTV65549:QTV65564 RDR65549:RDR65564 RNN65549:RNN65564 RXJ65549:RXJ65564 SHF65549:SHF65564 SRB65549:SRB65564 TAX65549:TAX65564 TKT65549:TKT65564 TUP65549:TUP65564 UEL65549:UEL65564 UOH65549:UOH65564 UYD65549:UYD65564 VHZ65549:VHZ65564 VRV65549:VRV65564 WBR65549:WBR65564 WLN65549:WLN65564 WVJ65549:WVJ65564 B131085:B131100 IX131085:IX131100 ST131085:ST131100 ACP131085:ACP131100 AML131085:AML131100 AWH131085:AWH131100 BGD131085:BGD131100 BPZ131085:BPZ131100 BZV131085:BZV131100 CJR131085:CJR131100 CTN131085:CTN131100 DDJ131085:DDJ131100 DNF131085:DNF131100 DXB131085:DXB131100 EGX131085:EGX131100 EQT131085:EQT131100 FAP131085:FAP131100 FKL131085:FKL131100 FUH131085:FUH131100 GED131085:GED131100 GNZ131085:GNZ131100 GXV131085:GXV131100 HHR131085:HHR131100 HRN131085:HRN131100 IBJ131085:IBJ131100 ILF131085:ILF131100 IVB131085:IVB131100 JEX131085:JEX131100 JOT131085:JOT131100 JYP131085:JYP131100 KIL131085:KIL131100 KSH131085:KSH131100 LCD131085:LCD131100 LLZ131085:LLZ131100 LVV131085:LVV131100 MFR131085:MFR131100 MPN131085:MPN131100 MZJ131085:MZJ131100 NJF131085:NJF131100 NTB131085:NTB131100 OCX131085:OCX131100 OMT131085:OMT131100 OWP131085:OWP131100 PGL131085:PGL131100 PQH131085:PQH131100 QAD131085:QAD131100 QJZ131085:QJZ131100 QTV131085:QTV131100 RDR131085:RDR131100 RNN131085:RNN131100 RXJ131085:RXJ131100 SHF131085:SHF131100 SRB131085:SRB131100 TAX131085:TAX131100 TKT131085:TKT131100 TUP131085:TUP131100 UEL131085:UEL131100 UOH131085:UOH131100 UYD131085:UYD131100 VHZ131085:VHZ131100 VRV131085:VRV131100 WBR131085:WBR131100 WLN131085:WLN131100 WVJ131085:WVJ131100 B196621:B196636 IX196621:IX196636 ST196621:ST196636 ACP196621:ACP196636 AML196621:AML196636 AWH196621:AWH196636 BGD196621:BGD196636 BPZ196621:BPZ196636 BZV196621:BZV196636 CJR196621:CJR196636 CTN196621:CTN196636 DDJ196621:DDJ196636 DNF196621:DNF196636 DXB196621:DXB196636 EGX196621:EGX196636 EQT196621:EQT196636 FAP196621:FAP196636 FKL196621:FKL196636 FUH196621:FUH196636 GED196621:GED196636 GNZ196621:GNZ196636 GXV196621:GXV196636 HHR196621:HHR196636 HRN196621:HRN196636 IBJ196621:IBJ196636 ILF196621:ILF196636 IVB196621:IVB196636 JEX196621:JEX196636 JOT196621:JOT196636 JYP196621:JYP196636 KIL196621:KIL196636 KSH196621:KSH196636 LCD196621:LCD196636 LLZ196621:LLZ196636 LVV196621:LVV196636 MFR196621:MFR196636 MPN196621:MPN196636 MZJ196621:MZJ196636 NJF196621:NJF196636 NTB196621:NTB196636 OCX196621:OCX196636 OMT196621:OMT196636 OWP196621:OWP196636 PGL196621:PGL196636 PQH196621:PQH196636 QAD196621:QAD196636 QJZ196621:QJZ196636 QTV196621:QTV196636 RDR196621:RDR196636 RNN196621:RNN196636 RXJ196621:RXJ196636 SHF196621:SHF196636 SRB196621:SRB196636 TAX196621:TAX196636 TKT196621:TKT196636 TUP196621:TUP196636 UEL196621:UEL196636 UOH196621:UOH196636 UYD196621:UYD196636 VHZ196621:VHZ196636 VRV196621:VRV196636 WBR196621:WBR196636 WLN196621:WLN196636 WVJ196621:WVJ196636 B262157:B262172 IX262157:IX262172 ST262157:ST262172 ACP262157:ACP262172 AML262157:AML262172 AWH262157:AWH262172 BGD262157:BGD262172 BPZ262157:BPZ262172 BZV262157:BZV262172 CJR262157:CJR262172 CTN262157:CTN262172 DDJ262157:DDJ262172 DNF262157:DNF262172 DXB262157:DXB262172 EGX262157:EGX262172 EQT262157:EQT262172 FAP262157:FAP262172 FKL262157:FKL262172 FUH262157:FUH262172 GED262157:GED262172 GNZ262157:GNZ262172 GXV262157:GXV262172 HHR262157:HHR262172 HRN262157:HRN262172 IBJ262157:IBJ262172 ILF262157:ILF262172 IVB262157:IVB262172 JEX262157:JEX262172 JOT262157:JOT262172 JYP262157:JYP262172 KIL262157:KIL262172 KSH262157:KSH262172 LCD262157:LCD262172 LLZ262157:LLZ262172 LVV262157:LVV262172 MFR262157:MFR262172 MPN262157:MPN262172 MZJ262157:MZJ262172 NJF262157:NJF262172 NTB262157:NTB262172 OCX262157:OCX262172 OMT262157:OMT262172 OWP262157:OWP262172 PGL262157:PGL262172 PQH262157:PQH262172 QAD262157:QAD262172 QJZ262157:QJZ262172 QTV262157:QTV262172 RDR262157:RDR262172 RNN262157:RNN262172 RXJ262157:RXJ262172 SHF262157:SHF262172 SRB262157:SRB262172 TAX262157:TAX262172 TKT262157:TKT262172 TUP262157:TUP262172 UEL262157:UEL262172 UOH262157:UOH262172 UYD262157:UYD262172 VHZ262157:VHZ262172 VRV262157:VRV262172 WBR262157:WBR262172 WLN262157:WLN262172 WVJ262157:WVJ262172 B327693:B327708 IX327693:IX327708 ST327693:ST327708 ACP327693:ACP327708 AML327693:AML327708 AWH327693:AWH327708 BGD327693:BGD327708 BPZ327693:BPZ327708 BZV327693:BZV327708 CJR327693:CJR327708 CTN327693:CTN327708 DDJ327693:DDJ327708 DNF327693:DNF327708 DXB327693:DXB327708 EGX327693:EGX327708 EQT327693:EQT327708 FAP327693:FAP327708 FKL327693:FKL327708 FUH327693:FUH327708 GED327693:GED327708 GNZ327693:GNZ327708 GXV327693:GXV327708 HHR327693:HHR327708 HRN327693:HRN327708 IBJ327693:IBJ327708 ILF327693:ILF327708 IVB327693:IVB327708 JEX327693:JEX327708 JOT327693:JOT327708 JYP327693:JYP327708 KIL327693:KIL327708 KSH327693:KSH327708 LCD327693:LCD327708 LLZ327693:LLZ327708 LVV327693:LVV327708 MFR327693:MFR327708 MPN327693:MPN327708 MZJ327693:MZJ327708 NJF327693:NJF327708 NTB327693:NTB327708 OCX327693:OCX327708 OMT327693:OMT327708 OWP327693:OWP327708 PGL327693:PGL327708 PQH327693:PQH327708 QAD327693:QAD327708 QJZ327693:QJZ327708 QTV327693:QTV327708 RDR327693:RDR327708 RNN327693:RNN327708 RXJ327693:RXJ327708 SHF327693:SHF327708 SRB327693:SRB327708 TAX327693:TAX327708 TKT327693:TKT327708 TUP327693:TUP327708 UEL327693:UEL327708 UOH327693:UOH327708 UYD327693:UYD327708 VHZ327693:VHZ327708 VRV327693:VRV327708 WBR327693:WBR327708 WLN327693:WLN327708 WVJ327693:WVJ327708 B393229:B393244 IX393229:IX393244 ST393229:ST393244 ACP393229:ACP393244 AML393229:AML393244 AWH393229:AWH393244 BGD393229:BGD393244 BPZ393229:BPZ393244 BZV393229:BZV393244 CJR393229:CJR393244 CTN393229:CTN393244 DDJ393229:DDJ393244 DNF393229:DNF393244 DXB393229:DXB393244 EGX393229:EGX393244 EQT393229:EQT393244 FAP393229:FAP393244 FKL393229:FKL393244 FUH393229:FUH393244 GED393229:GED393244 GNZ393229:GNZ393244 GXV393229:GXV393244 HHR393229:HHR393244 HRN393229:HRN393244 IBJ393229:IBJ393244 ILF393229:ILF393244 IVB393229:IVB393244 JEX393229:JEX393244 JOT393229:JOT393244 JYP393229:JYP393244 KIL393229:KIL393244 KSH393229:KSH393244 LCD393229:LCD393244 LLZ393229:LLZ393244 LVV393229:LVV393244 MFR393229:MFR393244 MPN393229:MPN393244 MZJ393229:MZJ393244 NJF393229:NJF393244 NTB393229:NTB393244 OCX393229:OCX393244 OMT393229:OMT393244 OWP393229:OWP393244 PGL393229:PGL393244 PQH393229:PQH393244 QAD393229:QAD393244 QJZ393229:QJZ393244 QTV393229:QTV393244 RDR393229:RDR393244 RNN393229:RNN393244 RXJ393229:RXJ393244 SHF393229:SHF393244 SRB393229:SRB393244 TAX393229:TAX393244 TKT393229:TKT393244 TUP393229:TUP393244 UEL393229:UEL393244 UOH393229:UOH393244 UYD393229:UYD393244 VHZ393229:VHZ393244 VRV393229:VRV393244 WBR393229:WBR393244 WLN393229:WLN393244 WVJ393229:WVJ393244 B458765:B458780 IX458765:IX458780 ST458765:ST458780 ACP458765:ACP458780 AML458765:AML458780 AWH458765:AWH458780 BGD458765:BGD458780 BPZ458765:BPZ458780 BZV458765:BZV458780 CJR458765:CJR458780 CTN458765:CTN458780 DDJ458765:DDJ458780 DNF458765:DNF458780 DXB458765:DXB458780 EGX458765:EGX458780 EQT458765:EQT458780 FAP458765:FAP458780 FKL458765:FKL458780 FUH458765:FUH458780 GED458765:GED458780 GNZ458765:GNZ458780 GXV458765:GXV458780 HHR458765:HHR458780 HRN458765:HRN458780 IBJ458765:IBJ458780 ILF458765:ILF458780 IVB458765:IVB458780 JEX458765:JEX458780 JOT458765:JOT458780 JYP458765:JYP458780 KIL458765:KIL458780 KSH458765:KSH458780 LCD458765:LCD458780 LLZ458765:LLZ458780 LVV458765:LVV458780 MFR458765:MFR458780 MPN458765:MPN458780 MZJ458765:MZJ458780 NJF458765:NJF458780 NTB458765:NTB458780 OCX458765:OCX458780 OMT458765:OMT458780 OWP458765:OWP458780 PGL458765:PGL458780 PQH458765:PQH458780 QAD458765:QAD458780 QJZ458765:QJZ458780 QTV458765:QTV458780 RDR458765:RDR458780 RNN458765:RNN458780 RXJ458765:RXJ458780 SHF458765:SHF458780 SRB458765:SRB458780 TAX458765:TAX458780 TKT458765:TKT458780 TUP458765:TUP458780 UEL458765:UEL458780 UOH458765:UOH458780 UYD458765:UYD458780 VHZ458765:VHZ458780 VRV458765:VRV458780 WBR458765:WBR458780 WLN458765:WLN458780 WVJ458765:WVJ458780 B524301:B524316 IX524301:IX524316 ST524301:ST524316 ACP524301:ACP524316 AML524301:AML524316 AWH524301:AWH524316 BGD524301:BGD524316 BPZ524301:BPZ524316 BZV524301:BZV524316 CJR524301:CJR524316 CTN524301:CTN524316 DDJ524301:DDJ524316 DNF524301:DNF524316 DXB524301:DXB524316 EGX524301:EGX524316 EQT524301:EQT524316 FAP524301:FAP524316 FKL524301:FKL524316 FUH524301:FUH524316 GED524301:GED524316 GNZ524301:GNZ524316 GXV524301:GXV524316 HHR524301:HHR524316 HRN524301:HRN524316 IBJ524301:IBJ524316 ILF524301:ILF524316 IVB524301:IVB524316 JEX524301:JEX524316 JOT524301:JOT524316 JYP524301:JYP524316 KIL524301:KIL524316 KSH524301:KSH524316 LCD524301:LCD524316 LLZ524301:LLZ524316 LVV524301:LVV524316 MFR524301:MFR524316 MPN524301:MPN524316 MZJ524301:MZJ524316 NJF524301:NJF524316 NTB524301:NTB524316 OCX524301:OCX524316 OMT524301:OMT524316 OWP524301:OWP524316 PGL524301:PGL524316 PQH524301:PQH524316 QAD524301:QAD524316 QJZ524301:QJZ524316 QTV524301:QTV524316 RDR524301:RDR524316 RNN524301:RNN524316 RXJ524301:RXJ524316 SHF524301:SHF524316 SRB524301:SRB524316 TAX524301:TAX524316 TKT524301:TKT524316 TUP524301:TUP524316 UEL524301:UEL524316 UOH524301:UOH524316 UYD524301:UYD524316 VHZ524301:VHZ524316 VRV524301:VRV524316 WBR524301:WBR524316 WLN524301:WLN524316 WVJ524301:WVJ524316 B589837:B589852 IX589837:IX589852 ST589837:ST589852 ACP589837:ACP589852 AML589837:AML589852 AWH589837:AWH589852 BGD589837:BGD589852 BPZ589837:BPZ589852 BZV589837:BZV589852 CJR589837:CJR589852 CTN589837:CTN589852 DDJ589837:DDJ589852 DNF589837:DNF589852 DXB589837:DXB589852 EGX589837:EGX589852 EQT589837:EQT589852 FAP589837:FAP589852 FKL589837:FKL589852 FUH589837:FUH589852 GED589837:GED589852 GNZ589837:GNZ589852 GXV589837:GXV589852 HHR589837:HHR589852 HRN589837:HRN589852 IBJ589837:IBJ589852 ILF589837:ILF589852 IVB589837:IVB589852 JEX589837:JEX589852 JOT589837:JOT589852 JYP589837:JYP589852 KIL589837:KIL589852 KSH589837:KSH589852 LCD589837:LCD589852 LLZ589837:LLZ589852 LVV589837:LVV589852 MFR589837:MFR589852 MPN589837:MPN589852 MZJ589837:MZJ589852 NJF589837:NJF589852 NTB589837:NTB589852 OCX589837:OCX589852 OMT589837:OMT589852 OWP589837:OWP589852 PGL589837:PGL589852 PQH589837:PQH589852 QAD589837:QAD589852 QJZ589837:QJZ589852 QTV589837:QTV589852 RDR589837:RDR589852 RNN589837:RNN589852 RXJ589837:RXJ589852 SHF589837:SHF589852 SRB589837:SRB589852 TAX589837:TAX589852 TKT589837:TKT589852 TUP589837:TUP589852 UEL589837:UEL589852 UOH589837:UOH589852 UYD589837:UYD589852 VHZ589837:VHZ589852 VRV589837:VRV589852 WBR589837:WBR589852 WLN589837:WLN589852 WVJ589837:WVJ589852 B655373:B655388 IX655373:IX655388 ST655373:ST655388 ACP655373:ACP655388 AML655373:AML655388 AWH655373:AWH655388 BGD655373:BGD655388 BPZ655373:BPZ655388 BZV655373:BZV655388 CJR655373:CJR655388 CTN655373:CTN655388 DDJ655373:DDJ655388 DNF655373:DNF655388 DXB655373:DXB655388 EGX655373:EGX655388 EQT655373:EQT655388 FAP655373:FAP655388 FKL655373:FKL655388 FUH655373:FUH655388 GED655373:GED655388 GNZ655373:GNZ655388 GXV655373:GXV655388 HHR655373:HHR655388 HRN655373:HRN655388 IBJ655373:IBJ655388 ILF655373:ILF655388 IVB655373:IVB655388 JEX655373:JEX655388 JOT655373:JOT655388 JYP655373:JYP655388 KIL655373:KIL655388 KSH655373:KSH655388 LCD655373:LCD655388 LLZ655373:LLZ655388 LVV655373:LVV655388 MFR655373:MFR655388 MPN655373:MPN655388 MZJ655373:MZJ655388 NJF655373:NJF655388 NTB655373:NTB655388 OCX655373:OCX655388 OMT655373:OMT655388 OWP655373:OWP655388 PGL655373:PGL655388 PQH655373:PQH655388 QAD655373:QAD655388 QJZ655373:QJZ655388 QTV655373:QTV655388 RDR655373:RDR655388 RNN655373:RNN655388 RXJ655373:RXJ655388 SHF655373:SHF655388 SRB655373:SRB655388 TAX655373:TAX655388 TKT655373:TKT655388 TUP655373:TUP655388 UEL655373:UEL655388 UOH655373:UOH655388 UYD655373:UYD655388 VHZ655373:VHZ655388 VRV655373:VRV655388 WBR655373:WBR655388 WLN655373:WLN655388 WVJ655373:WVJ655388 B720909:B720924 IX720909:IX720924 ST720909:ST720924 ACP720909:ACP720924 AML720909:AML720924 AWH720909:AWH720924 BGD720909:BGD720924 BPZ720909:BPZ720924 BZV720909:BZV720924 CJR720909:CJR720924 CTN720909:CTN720924 DDJ720909:DDJ720924 DNF720909:DNF720924 DXB720909:DXB720924 EGX720909:EGX720924 EQT720909:EQT720924 FAP720909:FAP720924 FKL720909:FKL720924 FUH720909:FUH720924 GED720909:GED720924 GNZ720909:GNZ720924 GXV720909:GXV720924 HHR720909:HHR720924 HRN720909:HRN720924 IBJ720909:IBJ720924 ILF720909:ILF720924 IVB720909:IVB720924 JEX720909:JEX720924 JOT720909:JOT720924 JYP720909:JYP720924 KIL720909:KIL720924 KSH720909:KSH720924 LCD720909:LCD720924 LLZ720909:LLZ720924 LVV720909:LVV720924 MFR720909:MFR720924 MPN720909:MPN720924 MZJ720909:MZJ720924 NJF720909:NJF720924 NTB720909:NTB720924 OCX720909:OCX720924 OMT720909:OMT720924 OWP720909:OWP720924 PGL720909:PGL720924 PQH720909:PQH720924 QAD720909:QAD720924 QJZ720909:QJZ720924 QTV720909:QTV720924 RDR720909:RDR720924 RNN720909:RNN720924 RXJ720909:RXJ720924 SHF720909:SHF720924 SRB720909:SRB720924 TAX720909:TAX720924 TKT720909:TKT720924 TUP720909:TUP720924 UEL720909:UEL720924 UOH720909:UOH720924 UYD720909:UYD720924 VHZ720909:VHZ720924 VRV720909:VRV720924 WBR720909:WBR720924 WLN720909:WLN720924 WVJ720909:WVJ720924 B786445:B786460 IX786445:IX786460 ST786445:ST786460 ACP786445:ACP786460 AML786445:AML786460 AWH786445:AWH786460 BGD786445:BGD786460 BPZ786445:BPZ786460 BZV786445:BZV786460 CJR786445:CJR786460 CTN786445:CTN786460 DDJ786445:DDJ786460 DNF786445:DNF786460 DXB786445:DXB786460 EGX786445:EGX786460 EQT786445:EQT786460 FAP786445:FAP786460 FKL786445:FKL786460 FUH786445:FUH786460 GED786445:GED786460 GNZ786445:GNZ786460 GXV786445:GXV786460 HHR786445:HHR786460 HRN786445:HRN786460 IBJ786445:IBJ786460 ILF786445:ILF786460 IVB786445:IVB786460 JEX786445:JEX786460 JOT786445:JOT786460 JYP786445:JYP786460 KIL786445:KIL786460 KSH786445:KSH786460 LCD786445:LCD786460 LLZ786445:LLZ786460 LVV786445:LVV786460 MFR786445:MFR786460 MPN786445:MPN786460 MZJ786445:MZJ786460 NJF786445:NJF786460 NTB786445:NTB786460 OCX786445:OCX786460 OMT786445:OMT786460 OWP786445:OWP786460 PGL786445:PGL786460 PQH786445:PQH786460 QAD786445:QAD786460 QJZ786445:QJZ786460 QTV786445:QTV786460 RDR786445:RDR786460 RNN786445:RNN786460 RXJ786445:RXJ786460 SHF786445:SHF786460 SRB786445:SRB786460 TAX786445:TAX786460 TKT786445:TKT786460 TUP786445:TUP786460 UEL786445:UEL786460 UOH786445:UOH786460 UYD786445:UYD786460 VHZ786445:VHZ786460 VRV786445:VRV786460 WBR786445:WBR786460 WLN786445:WLN786460 WVJ786445:WVJ786460 B851981:B851996 IX851981:IX851996 ST851981:ST851996 ACP851981:ACP851996 AML851981:AML851996 AWH851981:AWH851996 BGD851981:BGD851996 BPZ851981:BPZ851996 BZV851981:BZV851996 CJR851981:CJR851996 CTN851981:CTN851996 DDJ851981:DDJ851996 DNF851981:DNF851996 DXB851981:DXB851996 EGX851981:EGX851996 EQT851981:EQT851996 FAP851981:FAP851996 FKL851981:FKL851996 FUH851981:FUH851996 GED851981:GED851996 GNZ851981:GNZ851996 GXV851981:GXV851996 HHR851981:HHR851996 HRN851981:HRN851996 IBJ851981:IBJ851996 ILF851981:ILF851996 IVB851981:IVB851996 JEX851981:JEX851996 JOT851981:JOT851996 JYP851981:JYP851996 KIL851981:KIL851996 KSH851981:KSH851996 LCD851981:LCD851996 LLZ851981:LLZ851996 LVV851981:LVV851996 MFR851981:MFR851996 MPN851981:MPN851996 MZJ851981:MZJ851996 NJF851981:NJF851996 NTB851981:NTB851996 OCX851981:OCX851996 OMT851981:OMT851996 OWP851981:OWP851996 PGL851981:PGL851996 PQH851981:PQH851996 QAD851981:QAD851996 QJZ851981:QJZ851996 QTV851981:QTV851996 RDR851981:RDR851996 RNN851981:RNN851996 RXJ851981:RXJ851996 SHF851981:SHF851996 SRB851981:SRB851996 TAX851981:TAX851996 TKT851981:TKT851996 TUP851981:TUP851996 UEL851981:UEL851996 UOH851981:UOH851996 UYD851981:UYD851996 VHZ851981:VHZ851996 VRV851981:VRV851996 WBR851981:WBR851996 WLN851981:WLN851996 WVJ851981:WVJ851996 B917517:B917532 IX917517:IX917532 ST917517:ST917532 ACP917517:ACP917532 AML917517:AML917532 AWH917517:AWH917532 BGD917517:BGD917532 BPZ917517:BPZ917532 BZV917517:BZV917532 CJR917517:CJR917532 CTN917517:CTN917532 DDJ917517:DDJ917532 DNF917517:DNF917532 DXB917517:DXB917532 EGX917517:EGX917532 EQT917517:EQT917532 FAP917517:FAP917532 FKL917517:FKL917532 FUH917517:FUH917532 GED917517:GED917532 GNZ917517:GNZ917532 GXV917517:GXV917532 HHR917517:HHR917532 HRN917517:HRN917532 IBJ917517:IBJ917532 ILF917517:ILF917532 IVB917517:IVB917532 JEX917517:JEX917532 JOT917517:JOT917532 JYP917517:JYP917532 KIL917517:KIL917532 KSH917517:KSH917532 LCD917517:LCD917532 LLZ917517:LLZ917532 LVV917517:LVV917532 MFR917517:MFR917532 MPN917517:MPN917532 MZJ917517:MZJ917532 NJF917517:NJF917532 NTB917517:NTB917532 OCX917517:OCX917532 OMT917517:OMT917532 OWP917517:OWP917532 PGL917517:PGL917532 PQH917517:PQH917532 QAD917517:QAD917532 QJZ917517:QJZ917532 QTV917517:QTV917532 RDR917517:RDR917532 RNN917517:RNN917532 RXJ917517:RXJ917532 SHF917517:SHF917532 SRB917517:SRB917532 TAX917517:TAX917532 TKT917517:TKT917532 TUP917517:TUP917532 UEL917517:UEL917532 UOH917517:UOH917532 UYD917517:UYD917532 VHZ917517:VHZ917532 VRV917517:VRV917532 WBR917517:WBR917532 WLN917517:WLN917532 WVJ917517:WVJ917532 B983053:B983068 IX983053:IX983068 ST983053:ST983068 ACP983053:ACP983068 AML983053:AML983068 AWH983053:AWH983068 BGD983053:BGD983068 BPZ983053:BPZ983068 BZV983053:BZV983068 CJR983053:CJR983068 CTN983053:CTN983068 DDJ983053:DDJ983068 DNF983053:DNF983068 DXB983053:DXB983068 EGX983053:EGX983068 EQT983053:EQT983068 FAP983053:FAP983068 FKL983053:FKL983068 FUH983053:FUH983068 GED983053:GED983068 GNZ983053:GNZ983068 GXV983053:GXV983068 HHR983053:HHR983068 HRN983053:HRN983068 IBJ983053:IBJ983068 ILF983053:ILF983068 IVB983053:IVB983068 JEX983053:JEX983068 JOT983053:JOT983068 JYP983053:JYP983068 KIL983053:KIL983068 KSH983053:KSH983068 LCD983053:LCD983068 LLZ983053:LLZ983068 LVV983053:LVV983068 MFR983053:MFR983068 MPN983053:MPN983068 MZJ983053:MZJ983068 NJF983053:NJF983068 NTB983053:NTB983068 OCX983053:OCX983068 OMT983053:OMT983068 OWP983053:OWP983068 PGL983053:PGL983068 PQH983053:PQH983068 QAD983053:QAD983068 QJZ983053:QJZ983068 QTV983053:QTV983068 RDR983053:RDR983068 RNN983053:RNN983068 RXJ983053:RXJ983068 SHF983053:SHF983068 SRB983053:SRB983068 TAX983053:TAX983068 TKT983053:TKT983068 TUP983053:TUP983068 UEL983053:UEL983068 UOH983053:UOH983068 UYD983053:UYD983068 VHZ983053:VHZ983068 VRV983053:VRV983068 WBR983053:WBR983068" xr:uid="{AFFDE4CB-6CB4-40D2-A1DD-EA7843826877}">
      <formula1>$B$42:$B$51</formula1>
    </dataValidation>
    <dataValidation type="list" allowBlank="1" showInputMessage="1" showErrorMessage="1" sqref="B12:B27 B29:B36" xr:uid="{15B842D6-3A24-419C-A935-96367D50F52E}">
      <formula1>$B$42:$B$52</formula1>
    </dataValidation>
  </dataValidations>
  <pageMargins left="0.70866141732283472" right="0.70866141732283472" top="0.55118110236220474" bottom="0.55118110236220474" header="0.31496062992125984" footer="0.31496062992125984"/>
  <pageSetup paperSize="9" scale="91" fitToHeight="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様式2【事業計画】</vt:lpstr>
      <vt:lpstr>様式３－１ 予算書</vt:lpstr>
      <vt:lpstr>様式３－２ 予算明細</vt:lpstr>
      <vt:lpstr>様式2【事業計画】!Print_Area</vt:lpstr>
      <vt:lpstr>'様式３－１ 予算書'!Print_Area</vt:lpstr>
      <vt:lpstr>'様式３－２ 予算明細'!Print_Area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Takashi Hasebe</dc:creator>
  <cp:lastModifiedBy>真二 三上</cp:lastModifiedBy>
  <cp:lastPrinted>2024-03-18T03:20:37Z</cp:lastPrinted>
  <dcterms:created xsi:type="dcterms:W3CDTF">2011-04-22T06:51:33Z</dcterms:created>
  <dcterms:modified xsi:type="dcterms:W3CDTF">2026-03-27T05:37:04Z</dcterms:modified>
</cp:coreProperties>
</file>