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ILESERVER2019\data\新共有フォルダ―\05 07 ｽﾎﾟｰﾂ推進部\05_ｽﾎﾟｰﾂ推進\505-3 フェスティバル開催事業\★令和2年度\募集要綱　関係書類\"/>
    </mc:Choice>
  </mc:AlternateContent>
  <xr:revisionPtr revIDLastSave="0" documentId="13_ncr:1_{EA6E601F-701E-40CE-B66D-99D4C1C3B991}" xr6:coauthVersionLast="36" xr6:coauthVersionMax="36" xr10:uidLastSave="{00000000-0000-0000-0000-000000000000}"/>
  <bookViews>
    <workbookView xWindow="0" yWindow="0" windowWidth="20490" windowHeight="9075" xr2:uid="{00000000-000D-0000-FFFF-FFFF00000000}"/>
  </bookViews>
  <sheets>
    <sheet name="別紙１（事業計画）" sheetId="3" r:id="rId1"/>
    <sheet name="別紙2-2 予算明細（こちらを先に入力）" sheetId="1" r:id="rId2"/>
    <sheet name="別紙2 予算書" sheetId="2" r:id="rId3"/>
  </sheets>
  <definedNames>
    <definedName name="OLE_LINK1" localSheetId="0">'別紙１（事業計画）'!#REF!</definedName>
    <definedName name="OLE_LINK2" localSheetId="0">'別紙１（事業計画）'!#REF!</definedName>
    <definedName name="_xlnm.Print_Area" localSheetId="0">'別紙１（事業計画）'!$A$1:$AC$50</definedName>
    <definedName name="_xlnm.Print_Area" localSheetId="2">'別紙2 予算書'!$A$1:$E$31</definedName>
    <definedName name="_xlnm.Print_Area" localSheetId="1">'別紙2-2 予算明細（こちらを先に入力）'!$A$1:$O$39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 l="1"/>
  <c r="C44" i="1" l="1"/>
  <c r="C43" i="1"/>
  <c r="C31" i="1"/>
  <c r="A31" i="1"/>
  <c r="A38" i="1"/>
  <c r="E4" i="2"/>
  <c r="M4" i="1"/>
  <c r="V6" i="3"/>
  <c r="D22" i="2" l="1"/>
  <c r="C52" i="1"/>
  <c r="D16" i="2" s="1"/>
  <c r="C51" i="1"/>
  <c r="D15" i="2" s="1"/>
  <c r="C50" i="1"/>
  <c r="D14" i="2" s="1"/>
  <c r="C49" i="1"/>
  <c r="D13" i="2" s="1"/>
  <c r="C48" i="1"/>
  <c r="D12" i="2" s="1"/>
  <c r="C47" i="1"/>
  <c r="D11" i="2" s="1"/>
  <c r="C46" i="1"/>
  <c r="D10" i="2" s="1"/>
  <c r="C45" i="1"/>
  <c r="D9" i="2" s="1"/>
  <c r="D8" i="2"/>
  <c r="B8" i="2" s="1"/>
  <c r="C38" i="1"/>
  <c r="C39" i="1" s="1"/>
  <c r="B9" i="2" l="1"/>
  <c r="C55" i="1"/>
  <c r="D7" i="2"/>
  <c r="B7" i="2" s="1"/>
  <c r="B18" i="2" l="1"/>
  <c r="D20" i="2" s="1"/>
</calcChain>
</file>

<file path=xl/sharedStrings.xml><?xml version="1.0" encoding="utf-8"?>
<sst xmlns="http://schemas.openxmlformats.org/spreadsheetml/2006/main" count="86" uniqueCount="73">
  <si>
    <t>科　目</t>
    <phoneticPr fontId="3"/>
  </si>
  <si>
    <t>小　計</t>
    <phoneticPr fontId="3"/>
  </si>
  <si>
    <t>積　算　内　容</t>
    <phoneticPr fontId="3"/>
  </si>
  <si>
    <t>小計</t>
    <rPh sb="0" eb="2">
      <t>ショウケイ</t>
    </rPh>
    <phoneticPr fontId="3"/>
  </si>
  <si>
    <t>その他</t>
    <rPh sb="2" eb="3">
      <t>タ</t>
    </rPh>
    <phoneticPr fontId="3"/>
  </si>
  <si>
    <t>事務経費</t>
    <rPh sb="0" eb="2">
      <t>ジム</t>
    </rPh>
    <rPh sb="2" eb="4">
      <t>ケイヒ</t>
    </rPh>
    <phoneticPr fontId="3"/>
  </si>
  <si>
    <t>支出科目</t>
    <rPh sb="0" eb="2">
      <t>シシュツ</t>
    </rPh>
    <rPh sb="2" eb="4">
      <t>カモク</t>
    </rPh>
    <phoneticPr fontId="3"/>
  </si>
  <si>
    <t>諸謝金</t>
    <phoneticPr fontId="3"/>
  </si>
  <si>
    <t>旅費交通費</t>
  </si>
  <si>
    <t>消耗品費</t>
    <rPh sb="0" eb="2">
      <t>ショウモウ</t>
    </rPh>
    <rPh sb="2" eb="3">
      <t>ヒン</t>
    </rPh>
    <rPh sb="3" eb="4">
      <t>ヒ</t>
    </rPh>
    <phoneticPr fontId="3"/>
  </si>
  <si>
    <t>会議費</t>
  </si>
  <si>
    <t>借損料</t>
    <rPh sb="0" eb="1">
      <t>シャク</t>
    </rPh>
    <rPh sb="1" eb="3">
      <t>ソンリョウ</t>
    </rPh>
    <phoneticPr fontId="3"/>
  </si>
  <si>
    <t>印刷製本費</t>
  </si>
  <si>
    <t>通信運搬費</t>
  </si>
  <si>
    <t>雑役務費</t>
  </si>
  <si>
    <t>賃金</t>
    <rPh sb="0" eb="2">
      <t>チンギン</t>
    </rPh>
    <phoneticPr fontId="3"/>
  </si>
  <si>
    <t>保険料</t>
  </si>
  <si>
    <t>支出内訳</t>
    <rPh sb="0" eb="2">
      <t>シシュツ</t>
    </rPh>
    <rPh sb="2" eb="4">
      <t>ウチワケ</t>
    </rPh>
    <phoneticPr fontId="3"/>
  </si>
  <si>
    <t>経費費目</t>
    <rPh sb="0" eb="2">
      <t>ケイヒ</t>
    </rPh>
    <rPh sb="2" eb="4">
      <t>ヒモク</t>
    </rPh>
    <phoneticPr fontId="3"/>
  </si>
  <si>
    <t>支出額</t>
    <rPh sb="0" eb="2">
      <t>シシュツ</t>
    </rPh>
    <rPh sb="2" eb="3">
      <t>ガク</t>
    </rPh>
    <phoneticPr fontId="3"/>
  </si>
  <si>
    <t>使途内訳</t>
    <rPh sb="0" eb="2">
      <t>シト</t>
    </rPh>
    <rPh sb="2" eb="4">
      <t>ウチワケ</t>
    </rPh>
    <phoneticPr fontId="3"/>
  </si>
  <si>
    <t>備考</t>
    <rPh sb="0" eb="2">
      <t>ビコウ</t>
    </rPh>
    <phoneticPr fontId="3"/>
  </si>
  <si>
    <t>諸謝金</t>
    <rPh sb="0" eb="1">
      <t>ショ</t>
    </rPh>
    <rPh sb="1" eb="3">
      <t>シャキン</t>
    </rPh>
    <phoneticPr fontId="3"/>
  </si>
  <si>
    <t>旅　費</t>
    <rPh sb="0" eb="1">
      <t>タビ</t>
    </rPh>
    <rPh sb="2" eb="3">
      <t>ヒ</t>
    </rPh>
    <phoneticPr fontId="3"/>
  </si>
  <si>
    <t>所　費</t>
    <rPh sb="0" eb="1">
      <t>トコロ</t>
    </rPh>
    <rPh sb="2" eb="3">
      <t>ヒ</t>
    </rPh>
    <phoneticPr fontId="3"/>
  </si>
  <si>
    <t>①合　計</t>
    <phoneticPr fontId="3"/>
  </si>
  <si>
    <t>②総事業費（総支出額）・・・①と一致する。</t>
    <rPh sb="1" eb="5">
      <t>ソウジギョウヒ</t>
    </rPh>
    <rPh sb="6" eb="9">
      <t>ソウシシュツ</t>
    </rPh>
    <rPh sb="9" eb="10">
      <t>ガク</t>
    </rPh>
    <rPh sb="16" eb="18">
      <t>イッチ</t>
    </rPh>
    <phoneticPr fontId="3"/>
  </si>
  <si>
    <t>③自己負担金・寄付金その他の収入額
・・・④と一致する。</t>
    <rPh sb="1" eb="3">
      <t>ジコ</t>
    </rPh>
    <rPh sb="3" eb="6">
      <t>フタンキン</t>
    </rPh>
    <rPh sb="7" eb="10">
      <t>キフキン</t>
    </rPh>
    <rPh sb="12" eb="13">
      <t>タ</t>
    </rPh>
    <rPh sb="14" eb="16">
      <t>シュウニュウ</t>
    </rPh>
    <rPh sb="16" eb="17">
      <t>ガク</t>
    </rPh>
    <rPh sb="23" eb="25">
      <t>イッチ</t>
    </rPh>
    <phoneticPr fontId="3"/>
  </si>
  <si>
    <t>内訳</t>
    <rPh sb="0" eb="2">
      <t>ウチワケ</t>
    </rPh>
    <phoneticPr fontId="3"/>
  </si>
  <si>
    <t>金額</t>
    <rPh sb="0" eb="2">
      <t>キンガク</t>
    </rPh>
    <phoneticPr fontId="3"/>
  </si>
  <si>
    <t>内容</t>
    <rPh sb="0" eb="2">
      <t>ナイヨウ</t>
    </rPh>
    <phoneticPr fontId="3"/>
  </si>
  <si>
    <t>自己負担金</t>
    <rPh sb="0" eb="2">
      <t>ジコ</t>
    </rPh>
    <rPh sb="2" eb="5">
      <t>フタンキン</t>
    </rPh>
    <phoneticPr fontId="3"/>
  </si>
  <si>
    <t>④合計</t>
    <rPh sb="1" eb="3">
      <t>ゴウケイ</t>
    </rPh>
    <phoneticPr fontId="3"/>
  </si>
  <si>
    <t>都道府県名</t>
    <rPh sb="0" eb="4">
      <t>トドウフケン</t>
    </rPh>
    <rPh sb="4" eb="5">
      <t>メイ</t>
    </rPh>
    <phoneticPr fontId="2"/>
  </si>
  <si>
    <t>◆事業実施都道府県・市</t>
    <rPh sb="1" eb="3">
      <t>ジギョウ</t>
    </rPh>
    <rPh sb="3" eb="5">
      <t>ジッシ</t>
    </rPh>
    <rPh sb="5" eb="9">
      <t>トドウフケン</t>
    </rPh>
    <rPh sb="10" eb="11">
      <t>シ</t>
    </rPh>
    <phoneticPr fontId="3"/>
  </si>
  <si>
    <t>事業名称</t>
    <rPh sb="0" eb="2">
      <t>ジギョウ</t>
    </rPh>
    <rPh sb="2" eb="4">
      <t>メイショウ</t>
    </rPh>
    <phoneticPr fontId="3"/>
  </si>
  <si>
    <t>・・・全体の事業がわかるような名称をつけてください。</t>
    <rPh sb="3" eb="5">
      <t>ゼンタイ</t>
    </rPh>
    <rPh sb="6" eb="8">
      <t>ジギョウ</t>
    </rPh>
    <rPh sb="15" eb="17">
      <t>メイショウ</t>
    </rPh>
    <phoneticPr fontId="3"/>
  </si>
  <si>
    <t>事業冠名称</t>
    <rPh sb="0" eb="2">
      <t>ジギョウ</t>
    </rPh>
    <rPh sb="2" eb="3">
      <t>カンムリ</t>
    </rPh>
    <rPh sb="3" eb="5">
      <t>メイショウ</t>
    </rPh>
    <phoneticPr fontId="3"/>
  </si>
  <si>
    <t>地域の実情・課題点など</t>
    <rPh sb="0" eb="2">
      <t>チイキ</t>
    </rPh>
    <rPh sb="3" eb="5">
      <t>ジツジョウ</t>
    </rPh>
    <rPh sb="6" eb="8">
      <t>カダイ</t>
    </rPh>
    <rPh sb="8" eb="9">
      <t>テン</t>
    </rPh>
    <phoneticPr fontId="3"/>
  </si>
  <si>
    <t>事業の目的</t>
    <rPh sb="0" eb="2">
      <t>ジギョウ</t>
    </rPh>
    <rPh sb="3" eb="5">
      <t>モクテキ</t>
    </rPh>
    <phoneticPr fontId="3"/>
  </si>
  <si>
    <t>実施内容</t>
    <rPh sb="0" eb="2">
      <t>ジッシ</t>
    </rPh>
    <rPh sb="2" eb="4">
      <t>ナイヨウ</t>
    </rPh>
    <phoneticPr fontId="3"/>
  </si>
  <si>
    <t>◆日程</t>
    <rPh sb="1" eb="3">
      <t>ニッテイ</t>
    </rPh>
    <phoneticPr fontId="3"/>
  </si>
  <si>
    <t>◆場所</t>
    <rPh sb="1" eb="3">
      <t>バショ</t>
    </rPh>
    <phoneticPr fontId="3"/>
  </si>
  <si>
    <t>◆参加者数</t>
    <phoneticPr fontId="3"/>
  </si>
  <si>
    <t>来場者</t>
    <rPh sb="0" eb="3">
      <t>ライジョウシャ</t>
    </rPh>
    <phoneticPr fontId="3"/>
  </si>
  <si>
    <t>名</t>
    <phoneticPr fontId="3"/>
  </si>
  <si>
    <t>対象</t>
    <rPh sb="0" eb="2">
      <t>タイショウ</t>
    </rPh>
    <phoneticPr fontId="3"/>
  </si>
  <si>
    <t>スタッフ</t>
    <phoneticPr fontId="3"/>
  </si>
  <si>
    <t>※人数と内訳の数が合うように記載ください。</t>
    <rPh sb="1" eb="3">
      <t>ニンズウ</t>
    </rPh>
    <rPh sb="4" eb="6">
      <t>ウチワケ</t>
    </rPh>
    <rPh sb="7" eb="8">
      <t>カズ</t>
    </rPh>
    <rPh sb="9" eb="10">
      <t>ア</t>
    </rPh>
    <rPh sb="14" eb="16">
      <t>キサイ</t>
    </rPh>
    <phoneticPr fontId="3"/>
  </si>
  <si>
    <t>◆実施内容</t>
    <rPh sb="3" eb="5">
      <t>ナイヨウ</t>
    </rPh>
    <phoneticPr fontId="3"/>
  </si>
  <si>
    <t>・・・箇条書きで内容を簡潔にご記入ください。</t>
    <rPh sb="3" eb="6">
      <t>カジョウガ</t>
    </rPh>
    <rPh sb="8" eb="10">
      <t>ナイヨウ</t>
    </rPh>
    <rPh sb="11" eb="13">
      <t>カンケツ</t>
    </rPh>
    <rPh sb="15" eb="17">
      <t>キニュウ</t>
    </rPh>
    <phoneticPr fontId="3"/>
  </si>
  <si>
    <t>◆連携団体</t>
    <phoneticPr fontId="3"/>
  </si>
  <si>
    <t>◆実施体制</t>
    <rPh sb="1" eb="3">
      <t>ジッシ</t>
    </rPh>
    <rPh sb="3" eb="5">
      <t>タイセイ</t>
    </rPh>
    <phoneticPr fontId="3"/>
  </si>
  <si>
    <t>（</t>
    <phoneticPr fontId="2"/>
  </si>
  <si>
    <t>会場）</t>
    <rPh sb="0" eb="1">
      <t>カイ</t>
    </rPh>
    <rPh sb="1" eb="2">
      <t>ジョウ</t>
    </rPh>
    <phoneticPr fontId="2"/>
  </si>
  <si>
    <t>◆広報先・方法</t>
    <rPh sb="1" eb="3">
      <t>コウホウ</t>
    </rPh>
    <rPh sb="3" eb="4">
      <t>サキ</t>
    </rPh>
    <rPh sb="5" eb="7">
      <t>ホウホウ</t>
    </rPh>
    <phoneticPr fontId="3"/>
  </si>
  <si>
    <t>・・・事業の広報をどのように行うかご記入ください。</t>
    <rPh sb="3" eb="5">
      <t>ジギョウ</t>
    </rPh>
    <rPh sb="6" eb="8">
      <t>コウホウ</t>
    </rPh>
    <rPh sb="14" eb="15">
      <t>オコナ</t>
    </rPh>
    <rPh sb="18" eb="20">
      <t>キニュウ</t>
    </rPh>
    <phoneticPr fontId="3"/>
  </si>
  <si>
    <t>事業経費</t>
    <rPh sb="0" eb="2">
      <t>ジギョウ</t>
    </rPh>
    <rPh sb="2" eb="4">
      <t>ケイヒ</t>
    </rPh>
    <phoneticPr fontId="3"/>
  </si>
  <si>
    <t>小 計</t>
    <rPh sb="0" eb="1">
      <t>ショウ</t>
    </rPh>
    <rPh sb="2" eb="3">
      <t>ケイ</t>
    </rPh>
    <phoneticPr fontId="3"/>
  </si>
  <si>
    <r>
      <t xml:space="preserve">  </t>
    </r>
    <r>
      <rPr>
        <sz val="11"/>
        <color indexed="8"/>
        <rFont val="ＭＳ Ｐゴシック"/>
        <family val="3"/>
        <charset val="128"/>
        <scheme val="minor"/>
      </rPr>
      <t>　合　計</t>
    </r>
  </si>
  <si>
    <t>（単位：円）</t>
    <phoneticPr fontId="3"/>
  </si>
  <si>
    <t>（単位：円）</t>
    <phoneticPr fontId="2"/>
  </si>
  <si>
    <t>・・・地域の実情から本事業の実施を希望する理由等を簡潔にご記入下さい。</t>
    <rPh sb="3" eb="5">
      <t>チイキ</t>
    </rPh>
    <rPh sb="6" eb="8">
      <t>ジツジョウ</t>
    </rPh>
    <rPh sb="10" eb="11">
      <t>ホン</t>
    </rPh>
    <rPh sb="11" eb="13">
      <t>ジギョウ</t>
    </rPh>
    <rPh sb="14" eb="16">
      <t>ジッシ</t>
    </rPh>
    <rPh sb="17" eb="19">
      <t>キボウ</t>
    </rPh>
    <rPh sb="21" eb="24">
      <t>リユウトウ</t>
    </rPh>
    <rPh sb="25" eb="27">
      <t>カンケツ</t>
    </rPh>
    <rPh sb="29" eb="32">
      <t>キニュウクダ</t>
    </rPh>
    <phoneticPr fontId="3"/>
  </si>
  <si>
    <t>・・・実情・課題点を踏まえた上で、期待される効果等を含め、簡潔にご記入下さい。</t>
    <rPh sb="6" eb="8">
      <t>カダイ</t>
    </rPh>
    <rPh sb="29" eb="31">
      <t>カンケツ</t>
    </rPh>
    <phoneticPr fontId="3"/>
  </si>
  <si>
    <t>・・・事業で連携を予定する団体をご記入ください。 （障がい者ｽﾎﾟｰﾂ指導者協議会、障がい者ｽﾎﾟｰﾂ
　　 ｾﾝﾀｰ ・総合型地域ｽﾎﾟｰﾂｸﾗﾌﾞ・ｽﾎﾟｰﾂ推進委員協議会・教育委員会・学校・地方自治体 等）</t>
    <rPh sb="17" eb="19">
      <t>キニュウ</t>
    </rPh>
    <rPh sb="26" eb="27">
      <t>ショウ</t>
    </rPh>
    <rPh sb="29" eb="30">
      <t>シャ</t>
    </rPh>
    <rPh sb="35" eb="38">
      <t>シドウシャ</t>
    </rPh>
    <rPh sb="38" eb="40">
      <t>キョウギ</t>
    </rPh>
    <rPh sb="40" eb="41">
      <t>カイ</t>
    </rPh>
    <rPh sb="64" eb="66">
      <t>チイキ</t>
    </rPh>
    <rPh sb="81" eb="83">
      <t>スイシン</t>
    </rPh>
    <rPh sb="83" eb="85">
      <t>イイン</t>
    </rPh>
    <rPh sb="85" eb="87">
      <t>キョウギ</t>
    </rPh>
    <rPh sb="87" eb="88">
      <t>カイ</t>
    </rPh>
    <phoneticPr fontId="3"/>
  </si>
  <si>
    <t>・・・事務局体制（実行委員会等）、連携団体との役割等についてご記入ください。</t>
    <rPh sb="3" eb="6">
      <t>ジムキョク</t>
    </rPh>
    <rPh sb="6" eb="8">
      <t>タイセイ</t>
    </rPh>
    <rPh sb="9" eb="11">
      <t>ジッコウ</t>
    </rPh>
    <rPh sb="11" eb="13">
      <t>イイン</t>
    </rPh>
    <rPh sb="13" eb="14">
      <t>カイ</t>
    </rPh>
    <rPh sb="14" eb="15">
      <t>トウ</t>
    </rPh>
    <rPh sb="17" eb="19">
      <t>レンケイ</t>
    </rPh>
    <rPh sb="19" eb="21">
      <t>ダンタイ</t>
    </rPh>
    <rPh sb="23" eb="25">
      <t>ヤクワリ</t>
    </rPh>
    <rPh sb="25" eb="26">
      <t>トウ</t>
    </rPh>
    <rPh sb="31" eb="33">
      <t>キニュウ</t>
    </rPh>
    <phoneticPr fontId="3"/>
  </si>
  <si>
    <t>様式-２</t>
    <rPh sb="0" eb="2">
      <t>ヨウシキ</t>
    </rPh>
    <phoneticPr fontId="3"/>
  </si>
  <si>
    <t>様式-３</t>
    <rPh sb="0" eb="2">
      <t>ヨウシキ</t>
    </rPh>
    <phoneticPr fontId="3"/>
  </si>
  <si>
    <t>様式-３-２</t>
    <rPh sb="0" eb="2">
      <t>ヨウシキ</t>
    </rPh>
    <phoneticPr fontId="3"/>
  </si>
  <si>
    <t>令和2年度障害者スポーツ振興事業
「障害者スポーツ理解促進フェスティバル事業」
予 算 書</t>
    <rPh sb="0" eb="2">
      <t>レイワ</t>
    </rPh>
    <rPh sb="3" eb="5">
      <t>ネンド</t>
    </rPh>
    <rPh sb="5" eb="8">
      <t>ショウガイシャ</t>
    </rPh>
    <rPh sb="12" eb="14">
      <t>シンコウ</t>
    </rPh>
    <rPh sb="14" eb="16">
      <t>ジギョウ</t>
    </rPh>
    <rPh sb="18" eb="21">
      <t>ショウガイシャ</t>
    </rPh>
    <rPh sb="25" eb="27">
      <t>リカイ</t>
    </rPh>
    <rPh sb="27" eb="29">
      <t>ソクシン</t>
    </rPh>
    <rPh sb="36" eb="38">
      <t>ジギョウ</t>
    </rPh>
    <rPh sb="40" eb="41">
      <t>ヨ</t>
    </rPh>
    <rPh sb="42" eb="43">
      <t>ザン</t>
    </rPh>
    <rPh sb="44" eb="45">
      <t>ショ</t>
    </rPh>
    <phoneticPr fontId="3"/>
  </si>
  <si>
    <t>令和2年度障害者スポーツ振興事業
「障害者スポーツ理解促進フェスティバル事業」
予 算 内 訳</t>
    <rPh sb="0" eb="2">
      <t>レイワ</t>
    </rPh>
    <rPh sb="3" eb="5">
      <t>ネンド</t>
    </rPh>
    <rPh sb="5" eb="8">
      <t>ショウガイシャ</t>
    </rPh>
    <rPh sb="12" eb="14">
      <t>シンコウ</t>
    </rPh>
    <rPh sb="14" eb="16">
      <t>ジギョウ</t>
    </rPh>
    <rPh sb="18" eb="21">
      <t>ショウガイシャ</t>
    </rPh>
    <rPh sb="25" eb="27">
      <t>リカイ</t>
    </rPh>
    <rPh sb="27" eb="29">
      <t>ソクシン</t>
    </rPh>
    <rPh sb="36" eb="38">
      <t>ジギョウ</t>
    </rPh>
    <rPh sb="44" eb="45">
      <t>ナイ</t>
    </rPh>
    <rPh sb="46" eb="47">
      <t>ヤク</t>
    </rPh>
    <phoneticPr fontId="3"/>
  </si>
  <si>
    <r>
      <rPr>
        <b/>
        <sz val="9"/>
        <rFont val="ＭＳ Ｐゴシック"/>
        <family val="3"/>
        <charset val="128"/>
        <scheme val="minor"/>
      </rPr>
      <t>令和2年度障害者スポーツ振興事業</t>
    </r>
    <r>
      <rPr>
        <b/>
        <sz val="11"/>
        <rFont val="ＭＳ Ｐゴシック"/>
        <family val="3"/>
        <charset val="128"/>
        <scheme val="minor"/>
      </rPr>
      <t xml:space="preserve">
「障害者スポーツ理解促進フェスティバル事業」
事 業 計 画 書</t>
    </r>
    <rPh sb="0" eb="2">
      <t>レイワ</t>
    </rPh>
    <rPh sb="5" eb="8">
      <t>ショウガイシャ</t>
    </rPh>
    <rPh sb="12" eb="14">
      <t>シンコウ</t>
    </rPh>
    <rPh sb="14" eb="16">
      <t>ジギョウ</t>
    </rPh>
    <rPh sb="19" eb="20">
      <t>ガイ</t>
    </rPh>
    <rPh sb="25" eb="27">
      <t>リカイ</t>
    </rPh>
    <rPh sb="27" eb="29">
      <t>ソクシン</t>
    </rPh>
    <rPh sb="36" eb="38">
      <t>ジギョウ</t>
    </rPh>
    <rPh sb="40" eb="41">
      <t>コト</t>
    </rPh>
    <rPh sb="42" eb="43">
      <t>ギョウ</t>
    </rPh>
    <rPh sb="44" eb="45">
      <t>ケイ</t>
    </rPh>
    <rPh sb="46" eb="47">
      <t>ガ</t>
    </rPh>
    <rPh sb="48" eb="49">
      <t>ショ</t>
    </rPh>
    <phoneticPr fontId="3"/>
  </si>
  <si>
    <t>令和2年度 障害者スポーツ理解促進フェスティバル</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</si>
</sst>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Red]\(#,##0\)"/>
    <numFmt numFmtId="178" formatCode="#,##0_ "/>
  </numFmts>
  <fonts count="2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0"/>
      <name val="ＭＳ Ｐゴシック"/>
      <family val="3"/>
      <charset val="128"/>
    </font>
    <font>
      <b/>
      <sz val="12"/>
      <name val="ＭＳ Ｐゴシック"/>
      <family val="3"/>
      <charset val="128"/>
    </font>
    <font>
      <b/>
      <sz val="14"/>
      <name val="HG丸ｺﾞｼｯｸM-PRO"/>
      <family val="3"/>
      <charset val="128"/>
    </font>
    <font>
      <sz val="10"/>
      <name val="ＭＳ Ｐゴシック"/>
      <family val="3"/>
      <charset val="128"/>
    </font>
    <font>
      <sz val="8"/>
      <name val="ＭＳ Ｐ明朝"/>
      <family val="1"/>
      <charset val="128"/>
    </font>
    <font>
      <b/>
      <sz val="12"/>
      <name val="ＭＳ Ｐゴシック"/>
      <family val="3"/>
      <charset val="128"/>
      <scheme val="minor"/>
    </font>
    <font>
      <sz val="11"/>
      <color rgb="FF000000"/>
      <name val="ＭＳ Ｐゴシック"/>
      <family val="3"/>
      <charset val="128"/>
      <scheme val="minor"/>
    </font>
    <font>
      <sz val="11"/>
      <color indexed="8"/>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1"/>
      <color theme="1"/>
      <name val="ＭＳ Ｐゴシック"/>
      <family val="3"/>
      <charset val="128"/>
      <scheme val="minor"/>
    </font>
    <font>
      <b/>
      <sz val="12"/>
      <color rgb="FF000000"/>
      <name val="ＭＳ Ｐゴシック"/>
      <family val="3"/>
      <charset val="128"/>
      <scheme val="minor"/>
    </font>
    <font>
      <b/>
      <sz val="10"/>
      <color rgb="FF000000"/>
      <name val="ＭＳ Ｐゴシック"/>
      <family val="3"/>
      <charset val="128"/>
      <scheme val="minor"/>
    </font>
    <font>
      <sz val="12"/>
      <color rgb="FF000000"/>
      <name val="ＭＳ Ｐゴシック"/>
      <family val="3"/>
      <charset val="128"/>
      <scheme val="minor"/>
    </font>
    <font>
      <sz val="10.5"/>
      <color rgb="FF000000"/>
      <name val="ＭＳ Ｐゴシック"/>
      <family val="3"/>
      <charset val="128"/>
      <scheme val="minor"/>
    </font>
    <font>
      <sz val="10"/>
      <color rgb="FF000000"/>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cellStyleXfs>
  <cellXfs count="220">
    <xf numFmtId="0" fontId="0" fillId="0" borderId="0" xfId="0">
      <alignment vertical="center"/>
    </xf>
    <xf numFmtId="0" fontId="6" fillId="0" borderId="0" xfId="4" applyFont="1" applyFill="1" applyAlignment="1">
      <alignment vertical="center"/>
    </xf>
    <xf numFmtId="0" fontId="6" fillId="0" borderId="0" xfId="4" applyFont="1" applyFill="1" applyBorder="1" applyAlignment="1">
      <alignment vertical="center"/>
    </xf>
    <xf numFmtId="0" fontId="7" fillId="0" borderId="0" xfId="1" applyFont="1" applyAlignment="1">
      <alignment horizontal="right" vertical="center"/>
    </xf>
    <xf numFmtId="0" fontId="6" fillId="0" borderId="0" xfId="2" applyFont="1" applyFill="1" applyAlignment="1">
      <alignment vertical="center"/>
    </xf>
    <xf numFmtId="0" fontId="8" fillId="0" borderId="0" xfId="1" applyFont="1" applyAlignment="1">
      <alignment vertical="center"/>
    </xf>
    <xf numFmtId="0" fontId="8" fillId="0" borderId="0" xfId="1" applyFont="1" applyAlignment="1">
      <alignment horizontal="right" vertical="center"/>
    </xf>
    <xf numFmtId="0" fontId="6" fillId="0" borderId="12" xfId="2" applyFont="1" applyFill="1" applyBorder="1" applyAlignment="1">
      <alignment horizontal="left" vertical="center"/>
    </xf>
    <xf numFmtId="0" fontId="6" fillId="0" borderId="13" xfId="4" applyFont="1" applyFill="1" applyBorder="1" applyAlignment="1">
      <alignment vertical="center"/>
    </xf>
    <xf numFmtId="0" fontId="6" fillId="0" borderId="5" xfId="4" applyFont="1" applyFill="1" applyBorder="1" applyAlignment="1">
      <alignment horizontal="left" vertical="center" justifyLastLine="1"/>
    </xf>
    <xf numFmtId="0" fontId="6" fillId="0" borderId="0" xfId="2" applyFont="1" applyFill="1" applyBorder="1" applyAlignment="1">
      <alignment horizontal="center" vertical="center"/>
    </xf>
    <xf numFmtId="0" fontId="6" fillId="0" borderId="0" xfId="2" applyFont="1" applyFill="1" applyBorder="1" applyAlignment="1">
      <alignment horizontal="left" vertical="center"/>
    </xf>
    <xf numFmtId="0" fontId="9" fillId="0" borderId="0" xfId="4" applyFont="1" applyFill="1" applyBorder="1" applyAlignment="1">
      <alignment vertical="center"/>
    </xf>
    <xf numFmtId="0" fontId="6" fillId="0" borderId="6" xfId="4" applyFont="1" applyFill="1" applyBorder="1" applyAlignment="1">
      <alignment vertical="center"/>
    </xf>
    <xf numFmtId="0" fontId="6" fillId="0" borderId="5" xfId="4" applyFont="1" applyFill="1" applyBorder="1" applyAlignment="1">
      <alignment vertical="center"/>
    </xf>
    <xf numFmtId="0" fontId="7" fillId="0" borderId="0" xfId="2" applyFont="1" applyFill="1" applyAlignment="1">
      <alignment horizontal="justify" vertical="center"/>
    </xf>
    <xf numFmtId="0" fontId="10" fillId="0" borderId="0" xfId="2" applyFont="1" applyFill="1">
      <alignment vertical="center"/>
    </xf>
    <xf numFmtId="0" fontId="10" fillId="0" borderId="0" xfId="2" applyFont="1" applyFill="1" applyAlignment="1">
      <alignment horizontal="justify" vertical="center"/>
    </xf>
    <xf numFmtId="0" fontId="10" fillId="0" borderId="0" xfId="4" applyFont="1" applyFill="1" applyBorder="1" applyAlignment="1">
      <alignment horizontal="left" vertical="center"/>
    </xf>
    <xf numFmtId="0" fontId="6" fillId="0" borderId="0" xfId="2" applyFont="1" applyFill="1" applyBorder="1" applyAlignment="1">
      <alignment vertical="center"/>
    </xf>
    <xf numFmtId="0" fontId="6" fillId="0" borderId="6" xfId="2" applyFont="1" applyFill="1" applyBorder="1" applyAlignment="1">
      <alignment vertical="center"/>
    </xf>
    <xf numFmtId="0" fontId="10" fillId="0" borderId="6" xfId="4" applyFont="1" applyFill="1" applyBorder="1" applyAlignment="1">
      <alignment vertical="center"/>
    </xf>
    <xf numFmtId="0" fontId="11" fillId="0" borderId="0" xfId="2" applyFont="1" applyFill="1" applyBorder="1" applyAlignment="1">
      <alignment horizontal="left" vertical="center"/>
    </xf>
    <xf numFmtId="0" fontId="10" fillId="0" borderId="6" xfId="2" applyFont="1" applyFill="1" applyBorder="1" applyAlignment="1">
      <alignment vertical="center" shrinkToFit="1"/>
    </xf>
    <xf numFmtId="0" fontId="6" fillId="0" borderId="0" xfId="2" applyFont="1" applyFill="1" applyBorder="1" applyAlignment="1">
      <alignment horizontal="left" vertical="center" wrapText="1"/>
    </xf>
    <xf numFmtId="0" fontId="6" fillId="0" borderId="0" xfId="2" applyFont="1" applyFill="1" applyBorder="1" applyAlignment="1">
      <alignment horizontal="left" vertical="top"/>
    </xf>
    <xf numFmtId="0" fontId="10" fillId="0" borderId="6" xfId="2" applyFont="1" applyFill="1" applyBorder="1" applyAlignment="1">
      <alignment vertical="center" wrapText="1"/>
    </xf>
    <xf numFmtId="0" fontId="6" fillId="0" borderId="8" xfId="4" applyFont="1" applyFill="1" applyBorder="1" applyAlignment="1">
      <alignment vertical="center"/>
    </xf>
    <xf numFmtId="0" fontId="6" fillId="0" borderId="1" xfId="4" applyFont="1" applyFill="1" applyBorder="1" applyAlignment="1">
      <alignment vertical="center"/>
    </xf>
    <xf numFmtId="0" fontId="6" fillId="0" borderId="1" xfId="2" applyFont="1" applyFill="1" applyBorder="1" applyAlignment="1">
      <alignment horizontal="left" vertical="center" indent="1"/>
    </xf>
    <xf numFmtId="0" fontId="6" fillId="0" borderId="9" xfId="4" applyFont="1" applyFill="1" applyBorder="1" applyAlignment="1">
      <alignment vertical="center"/>
    </xf>
    <xf numFmtId="0" fontId="10" fillId="0" borderId="10" xfId="4" applyFont="1" applyFill="1" applyBorder="1" applyAlignment="1">
      <alignment vertical="center"/>
    </xf>
    <xf numFmtId="0" fontId="10" fillId="0" borderId="11" xfId="4" applyFont="1" applyFill="1" applyBorder="1" applyAlignment="1">
      <alignment vertical="center"/>
    </xf>
    <xf numFmtId="0" fontId="10" fillId="0" borderId="10" xfId="4" applyFont="1" applyFill="1" applyBorder="1" applyAlignment="1">
      <alignment horizontal="right" vertical="center"/>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13" xfId="4" applyFont="1" applyFill="1" applyBorder="1" applyAlignment="1">
      <alignment vertical="center"/>
    </xf>
    <xf numFmtId="0" fontId="5" fillId="0" borderId="0" xfId="2" applyFont="1" applyFill="1" applyBorder="1" applyAlignment="1">
      <alignment horizontal="left" vertical="center"/>
    </xf>
    <xf numFmtId="0" fontId="17" fillId="0" borderId="0" xfId="1" applyFont="1" applyAlignment="1">
      <alignment vertical="center"/>
    </xf>
    <xf numFmtId="176" fontId="17" fillId="0" borderId="0" xfId="1" applyNumberFormat="1" applyFont="1" applyAlignment="1">
      <alignment vertical="center"/>
    </xf>
    <xf numFmtId="0" fontId="17" fillId="0" borderId="0" xfId="1" applyFont="1" applyAlignment="1">
      <alignment horizontal="right" vertical="center"/>
    </xf>
    <xf numFmtId="177" fontId="17" fillId="0" borderId="0" xfId="1" applyNumberFormat="1" applyFont="1" applyAlignment="1">
      <alignment vertical="center"/>
    </xf>
    <xf numFmtId="0" fontId="15" fillId="0" borderId="0" xfId="1" applyFont="1" applyAlignment="1">
      <alignment horizontal="right" vertical="center"/>
    </xf>
    <xf numFmtId="0" fontId="17" fillId="0" borderId="0" xfId="1" applyFont="1" applyBorder="1" applyAlignment="1">
      <alignment vertical="center"/>
    </xf>
    <xf numFmtId="0" fontId="18" fillId="0" borderId="0" xfId="1" applyFont="1" applyBorder="1" applyAlignment="1">
      <alignment horizontal="center" vertical="center" wrapText="1"/>
    </xf>
    <xf numFmtId="0" fontId="18" fillId="0" borderId="0" xfId="1" applyFont="1" applyBorder="1" applyAlignment="1">
      <alignment horizontal="center" vertical="center"/>
    </xf>
    <xf numFmtId="0" fontId="20" fillId="0" borderId="0" xfId="1" applyFont="1" applyBorder="1" applyAlignment="1">
      <alignment horizontal="center" vertical="center"/>
    </xf>
    <xf numFmtId="0" fontId="20" fillId="0" borderId="0" xfId="1" applyFont="1" applyBorder="1" applyAlignment="1">
      <alignment horizontal="right" vertical="center"/>
    </xf>
    <xf numFmtId="177" fontId="20" fillId="0" borderId="0" xfId="1" applyNumberFormat="1" applyFont="1" applyBorder="1" applyAlignment="1">
      <alignment horizontal="center" vertical="center"/>
    </xf>
    <xf numFmtId="0" fontId="21" fillId="0" borderId="2" xfId="1" applyFont="1" applyBorder="1" applyAlignment="1">
      <alignment horizontal="center" vertical="center"/>
    </xf>
    <xf numFmtId="0" fontId="22" fillId="0" borderId="3" xfId="1" applyFont="1" applyBorder="1" applyAlignment="1">
      <alignment horizontal="center" vertical="center"/>
    </xf>
    <xf numFmtId="176" fontId="22" fillId="0" borderId="2" xfId="1" applyNumberFormat="1" applyFont="1" applyBorder="1" applyAlignment="1">
      <alignment horizontal="center" vertical="center"/>
    </xf>
    <xf numFmtId="0" fontId="17" fillId="0" borderId="0" xfId="1" applyFont="1" applyAlignment="1">
      <alignment horizontal="center" vertical="center"/>
    </xf>
    <xf numFmtId="0" fontId="17" fillId="0" borderId="0" xfId="1" applyFont="1" applyBorder="1" applyAlignment="1">
      <alignment horizontal="center" vertical="center"/>
    </xf>
    <xf numFmtId="0" fontId="17" fillId="0" borderId="5" xfId="1" applyFont="1" applyBorder="1" applyAlignment="1">
      <alignment horizontal="center" vertical="center"/>
    </xf>
    <xf numFmtId="0" fontId="23" fillId="0" borderId="5" xfId="1" applyFont="1" applyBorder="1" applyAlignment="1">
      <alignment vertical="center"/>
    </xf>
    <xf numFmtId="176" fontId="23" fillId="0" borderId="4" xfId="1" applyNumberFormat="1" applyFont="1" applyBorder="1" applyAlignment="1">
      <alignment vertical="center" wrapText="1"/>
    </xf>
    <xf numFmtId="0" fontId="23" fillId="0" borderId="0" xfId="1" applyFont="1" applyBorder="1" applyAlignment="1">
      <alignment vertical="center"/>
    </xf>
    <xf numFmtId="0" fontId="23" fillId="0" borderId="0" xfId="1" applyFont="1" applyBorder="1" applyAlignment="1">
      <alignment horizontal="right" vertical="center"/>
    </xf>
    <xf numFmtId="177" fontId="23" fillId="0" borderId="0" xfId="1" applyNumberFormat="1" applyFont="1" applyBorder="1" applyAlignment="1">
      <alignment vertical="center"/>
    </xf>
    <xf numFmtId="0" fontId="23" fillId="0" borderId="6" xfId="1" applyFont="1" applyBorder="1" applyAlignment="1">
      <alignment vertical="center"/>
    </xf>
    <xf numFmtId="0" fontId="24" fillId="0" borderId="0" xfId="1" applyFont="1" applyBorder="1" applyAlignment="1">
      <alignment vertical="center"/>
    </xf>
    <xf numFmtId="0" fontId="24" fillId="0" borderId="0" xfId="1" applyFont="1" applyBorder="1" applyAlignment="1">
      <alignment horizontal="left" vertical="center"/>
    </xf>
    <xf numFmtId="0" fontId="23" fillId="0" borderId="8" xfId="1" applyFont="1" applyBorder="1" applyAlignment="1">
      <alignment vertical="center"/>
    </xf>
    <xf numFmtId="0" fontId="23" fillId="0" borderId="1" xfId="1" applyFont="1" applyBorder="1" applyAlignment="1">
      <alignment vertical="center"/>
    </xf>
    <xf numFmtId="0" fontId="23" fillId="0" borderId="1" xfId="1" applyFont="1" applyBorder="1" applyAlignment="1">
      <alignment horizontal="right" vertical="center"/>
    </xf>
    <xf numFmtId="177" fontId="23" fillId="0" borderId="1" xfId="1" applyNumberFormat="1" applyFont="1" applyBorder="1" applyAlignment="1">
      <alignment vertical="center"/>
    </xf>
    <xf numFmtId="0" fontId="23" fillId="0" borderId="9" xfId="1" applyFont="1" applyBorder="1" applyAlignment="1">
      <alignment vertical="center"/>
    </xf>
    <xf numFmtId="176" fontId="17" fillId="2" borderId="2" xfId="1" applyNumberFormat="1" applyFont="1" applyFill="1" applyBorder="1" applyAlignment="1">
      <alignment vertical="center"/>
    </xf>
    <xf numFmtId="0" fontId="23" fillId="2" borderId="2" xfId="1" applyFont="1" applyFill="1" applyBorder="1" applyAlignment="1">
      <alignment vertical="center"/>
    </xf>
    <xf numFmtId="176" fontId="23" fillId="2" borderId="2" xfId="1" applyNumberFormat="1" applyFont="1" applyFill="1" applyBorder="1" applyAlignment="1">
      <alignment vertical="center" wrapText="1"/>
    </xf>
    <xf numFmtId="0" fontId="23" fillId="2" borderId="3" xfId="1" applyFont="1" applyFill="1" applyBorder="1" applyAlignment="1">
      <alignment vertical="center"/>
    </xf>
    <xf numFmtId="0" fontId="23" fillId="2" borderId="10" xfId="1" applyFont="1" applyFill="1" applyBorder="1" applyAlignment="1">
      <alignment vertical="center"/>
    </xf>
    <xf numFmtId="0" fontId="23" fillId="2" borderId="10" xfId="1" applyFont="1" applyFill="1" applyBorder="1" applyAlignment="1">
      <alignment horizontal="right" vertical="center"/>
    </xf>
    <xf numFmtId="177" fontId="23" fillId="2" borderId="10" xfId="1" applyNumberFormat="1" applyFont="1" applyFill="1" applyBorder="1" applyAlignment="1">
      <alignment vertical="center"/>
    </xf>
    <xf numFmtId="0" fontId="23" fillId="2" borderId="11" xfId="1" applyFont="1" applyFill="1" applyBorder="1" applyAlignment="1">
      <alignment vertical="center"/>
    </xf>
    <xf numFmtId="0" fontId="17" fillId="0" borderId="7" xfId="1" applyFont="1" applyBorder="1" applyAlignment="1">
      <alignment horizontal="center" vertical="center" wrapText="1"/>
    </xf>
    <xf numFmtId="0" fontId="23" fillId="0" borderId="12" xfId="1" applyFont="1" applyBorder="1" applyAlignment="1">
      <alignment vertical="center"/>
    </xf>
    <xf numFmtId="0" fontId="23" fillId="0" borderId="13" xfId="1" applyFont="1" applyBorder="1" applyAlignment="1">
      <alignment vertical="center"/>
    </xf>
    <xf numFmtId="0" fontId="23" fillId="0" borderId="13" xfId="1" applyFont="1" applyBorder="1" applyAlignment="1">
      <alignment horizontal="right" vertical="center"/>
    </xf>
    <xf numFmtId="177" fontId="23" fillId="0" borderId="13" xfId="1" applyNumberFormat="1" applyFont="1" applyBorder="1" applyAlignment="1">
      <alignment vertical="center"/>
    </xf>
    <xf numFmtId="0" fontId="23" fillId="0" borderId="14" xfId="1" applyFont="1" applyBorder="1" applyAlignment="1">
      <alignment vertical="center"/>
    </xf>
    <xf numFmtId="0" fontId="17" fillId="0" borderId="15" xfId="1" applyFont="1" applyBorder="1" applyAlignment="1">
      <alignment horizontal="center" vertical="center" wrapText="1"/>
    </xf>
    <xf numFmtId="0" fontId="24" fillId="0" borderId="0" xfId="1" applyFont="1" applyBorder="1" applyAlignment="1">
      <alignment horizontal="center" vertical="center"/>
    </xf>
    <xf numFmtId="176" fontId="22" fillId="0" borderId="2" xfId="1" applyNumberFormat="1" applyFont="1" applyBorder="1" applyAlignment="1">
      <alignment vertical="center" wrapText="1"/>
    </xf>
    <xf numFmtId="0" fontId="22" fillId="0" borderId="3" xfId="1" applyFont="1" applyBorder="1" applyAlignment="1">
      <alignment vertical="center" wrapText="1"/>
    </xf>
    <xf numFmtId="0" fontId="22" fillId="0" borderId="10" xfId="1" applyFont="1" applyBorder="1" applyAlignment="1">
      <alignment horizontal="left" vertical="center" wrapText="1"/>
    </xf>
    <xf numFmtId="0" fontId="22" fillId="0" borderId="10" xfId="1" applyFont="1" applyBorder="1" applyAlignment="1">
      <alignment horizontal="right" vertical="center" wrapText="1"/>
    </xf>
    <xf numFmtId="177" fontId="22" fillId="0" borderId="10" xfId="1" applyNumberFormat="1" applyFont="1" applyBorder="1" applyAlignment="1">
      <alignment horizontal="left" vertical="center" wrapText="1"/>
    </xf>
    <xf numFmtId="0" fontId="22" fillId="0" borderId="11" xfId="1" applyFont="1" applyBorder="1" applyAlignment="1">
      <alignment horizontal="left" vertical="center" wrapText="1"/>
    </xf>
    <xf numFmtId="0" fontId="21" fillId="0" borderId="0" xfId="1" applyFont="1" applyAlignment="1">
      <alignment horizontal="justify" vertical="center"/>
    </xf>
    <xf numFmtId="0" fontId="17" fillId="0" borderId="2" xfId="1" applyFont="1" applyBorder="1" applyAlignment="1">
      <alignment horizontal="center"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178" fontId="24" fillId="0" borderId="7" xfId="1" applyNumberFormat="1" applyFont="1" applyBorder="1" applyAlignment="1">
      <alignment vertical="center"/>
    </xf>
    <xf numFmtId="178" fontId="24" fillId="0" borderId="4" xfId="1" applyNumberFormat="1" applyFont="1" applyBorder="1" applyAlignment="1">
      <alignment vertical="center"/>
    </xf>
    <xf numFmtId="0" fontId="24" fillId="0" borderId="15" xfId="1" applyFont="1" applyFill="1" applyBorder="1" applyAlignment="1">
      <alignment horizontal="center" vertical="center"/>
    </xf>
    <xf numFmtId="178" fontId="24" fillId="0" borderId="15" xfId="1" applyNumberFormat="1" applyFont="1" applyBorder="1" applyAlignment="1">
      <alignment vertical="center"/>
    </xf>
    <xf numFmtId="178" fontId="24" fillId="0" borderId="2" xfId="1" applyNumberFormat="1" applyFont="1" applyBorder="1" applyAlignment="1">
      <alignment horizontal="right" vertical="center"/>
    </xf>
    <xf numFmtId="0" fontId="17" fillId="0" borderId="2" xfId="2" applyFont="1" applyBorder="1" applyAlignment="1">
      <alignment horizontal="center" vertical="center" wrapText="1"/>
    </xf>
    <xf numFmtId="0" fontId="25" fillId="0" borderId="0" xfId="2" applyFont="1">
      <alignment vertical="center"/>
    </xf>
    <xf numFmtId="0" fontId="26" fillId="0" borderId="0" xfId="1" applyFont="1" applyAlignment="1">
      <alignment vertical="center"/>
    </xf>
    <xf numFmtId="0" fontId="19" fillId="0" borderId="2" xfId="1" applyFont="1" applyBorder="1" applyAlignment="1">
      <alignment horizontal="center" vertical="center"/>
    </xf>
    <xf numFmtId="0" fontId="19" fillId="0" borderId="5" xfId="1" applyFont="1" applyBorder="1" applyAlignment="1">
      <alignment vertical="center"/>
    </xf>
    <xf numFmtId="0" fontId="19" fillId="0" borderId="0" xfId="1" applyFont="1" applyBorder="1" applyAlignment="1">
      <alignment vertical="center"/>
    </xf>
    <xf numFmtId="38" fontId="25" fillId="0" borderId="0" xfId="3" applyFont="1" applyFill="1">
      <alignment vertical="center"/>
    </xf>
    <xf numFmtId="0" fontId="18" fillId="3" borderId="2" xfId="1" applyFont="1" applyFill="1" applyBorder="1" applyAlignment="1">
      <alignment horizontal="center" vertical="center"/>
    </xf>
    <xf numFmtId="0" fontId="18" fillId="0" borderId="5" xfId="1" applyFont="1" applyBorder="1" applyAlignment="1">
      <alignment vertical="center"/>
    </xf>
    <xf numFmtId="0" fontId="18" fillId="0" borderId="0" xfId="1" applyFont="1" applyBorder="1" applyAlignment="1">
      <alignment vertical="center"/>
    </xf>
    <xf numFmtId="38" fontId="25" fillId="0" borderId="0" xfId="3" applyFont="1" applyFill="1" applyAlignment="1">
      <alignment horizontal="left" vertical="center"/>
    </xf>
    <xf numFmtId="38" fontId="25" fillId="0" borderId="1" xfId="3" applyFont="1" applyFill="1" applyBorder="1">
      <alignment vertical="center"/>
    </xf>
    <xf numFmtId="0" fontId="20" fillId="0" borderId="10" xfId="1" applyFont="1" applyFill="1" applyBorder="1" applyAlignment="1">
      <alignment horizontal="right" vertical="center"/>
    </xf>
    <xf numFmtId="38" fontId="25" fillId="0" borderId="3" xfId="3" applyFont="1" applyFill="1" applyBorder="1" applyAlignment="1">
      <alignment vertical="center"/>
    </xf>
    <xf numFmtId="38" fontId="25" fillId="0" borderId="2" xfId="3" applyFont="1" applyFill="1" applyBorder="1" applyAlignment="1">
      <alignment horizontal="center" vertical="center"/>
    </xf>
    <xf numFmtId="38" fontId="25" fillId="0" borderId="0" xfId="3" applyFont="1" applyFill="1" applyAlignment="1">
      <alignment horizontal="center" vertical="center"/>
    </xf>
    <xf numFmtId="38" fontId="25" fillId="0" borderId="7" xfId="3" applyFont="1" applyFill="1" applyBorder="1" applyAlignment="1">
      <alignment horizontal="center" vertical="center"/>
    </xf>
    <xf numFmtId="176" fontId="25" fillId="0" borderId="7" xfId="3" applyNumberFormat="1" applyFont="1" applyFill="1" applyBorder="1" applyAlignment="1">
      <alignment horizontal="right" vertical="center"/>
    </xf>
    <xf numFmtId="176" fontId="25" fillId="0" borderId="11" xfId="3" applyNumberFormat="1" applyFont="1" applyFill="1" applyBorder="1">
      <alignment vertical="center"/>
    </xf>
    <xf numFmtId="38" fontId="25" fillId="0" borderId="7" xfId="3" applyFont="1" applyFill="1" applyBorder="1" applyAlignment="1">
      <alignment vertical="center"/>
    </xf>
    <xf numFmtId="0" fontId="17" fillId="0" borderId="0" xfId="1" applyFont="1" applyFill="1" applyBorder="1" applyAlignment="1">
      <alignment vertical="center"/>
    </xf>
    <xf numFmtId="0" fontId="17" fillId="0" borderId="12" xfId="1" applyFont="1" applyBorder="1" applyAlignment="1">
      <alignment vertical="center"/>
    </xf>
    <xf numFmtId="176" fontId="25" fillId="0" borderId="14" xfId="3" applyNumberFormat="1" applyFont="1" applyFill="1" applyBorder="1">
      <alignment vertical="center"/>
    </xf>
    <xf numFmtId="0" fontId="17" fillId="0" borderId="5" xfId="1" applyFont="1" applyBorder="1" applyAlignment="1">
      <alignment vertical="center"/>
    </xf>
    <xf numFmtId="176" fontId="25" fillId="0" borderId="6" xfId="3" applyNumberFormat="1" applyFont="1" applyFill="1" applyBorder="1">
      <alignment vertical="center"/>
    </xf>
    <xf numFmtId="38" fontId="25" fillId="0" borderId="4" xfId="3" applyFont="1" applyFill="1" applyBorder="1" applyAlignment="1">
      <alignment vertical="center"/>
    </xf>
    <xf numFmtId="38" fontId="25" fillId="0" borderId="3" xfId="3" applyFont="1" applyFill="1" applyBorder="1" applyAlignment="1">
      <alignment horizontal="center" vertical="center"/>
    </xf>
    <xf numFmtId="176" fontId="25" fillId="0" borderId="2" xfId="3" applyNumberFormat="1" applyFont="1" applyFill="1" applyBorder="1" applyAlignment="1">
      <alignment horizontal="right" vertical="center"/>
    </xf>
    <xf numFmtId="38" fontId="25" fillId="0" borderId="10" xfId="3" applyFont="1" applyFill="1" applyBorder="1" applyAlignment="1">
      <alignment vertical="center"/>
    </xf>
    <xf numFmtId="38" fontId="25" fillId="0" borderId="2" xfId="3" applyFont="1" applyFill="1" applyBorder="1" applyAlignment="1">
      <alignment vertical="center"/>
    </xf>
    <xf numFmtId="176" fontId="25" fillId="0" borderId="0" xfId="2" applyNumberFormat="1" applyFont="1">
      <alignment vertical="center"/>
    </xf>
    <xf numFmtId="176" fontId="25" fillId="0" borderId="2" xfId="3" applyNumberFormat="1" applyFont="1" applyBorder="1">
      <alignment vertical="center"/>
    </xf>
    <xf numFmtId="0" fontId="25" fillId="0" borderId="0" xfId="2" applyFont="1" applyBorder="1">
      <alignment vertical="center"/>
    </xf>
    <xf numFmtId="38" fontId="25" fillId="0" borderId="0" xfId="3" applyFont="1" applyBorder="1">
      <alignment vertical="center"/>
    </xf>
    <xf numFmtId="176" fontId="25" fillId="0" borderId="7" xfId="3" applyNumberFormat="1" applyFont="1" applyBorder="1">
      <alignment vertical="center"/>
    </xf>
    <xf numFmtId="0" fontId="25" fillId="0" borderId="2" xfId="2" applyFont="1" applyBorder="1" applyAlignment="1">
      <alignment horizontal="center" vertical="center" wrapText="1"/>
    </xf>
    <xf numFmtId="176" fontId="25" fillId="0" borderId="2" xfId="2" applyNumberFormat="1" applyFont="1" applyBorder="1" applyAlignment="1">
      <alignment horizontal="right" vertical="center" wrapText="1"/>
    </xf>
    <xf numFmtId="176" fontId="25" fillId="0" borderId="0" xfId="3" applyNumberFormat="1" applyFont="1" applyFill="1" applyBorder="1">
      <alignment vertical="center"/>
    </xf>
    <xf numFmtId="0" fontId="10" fillId="0" borderId="12"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2"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9" xfId="4" applyFont="1" applyFill="1" applyBorder="1" applyAlignment="1">
      <alignment horizontal="center" vertical="center"/>
    </xf>
    <xf numFmtId="58" fontId="10" fillId="0" borderId="3" xfId="2" applyNumberFormat="1" applyFont="1" applyFill="1" applyBorder="1" applyAlignment="1">
      <alignment horizontal="left" vertical="center"/>
    </xf>
    <xf numFmtId="58" fontId="10" fillId="0" borderId="10" xfId="2" applyNumberFormat="1" applyFont="1" applyFill="1" applyBorder="1" applyAlignment="1">
      <alignment horizontal="left" vertical="center"/>
    </xf>
    <xf numFmtId="58" fontId="10" fillId="0" borderId="11" xfId="2" applyNumberFormat="1" applyFont="1" applyFill="1" applyBorder="1" applyAlignment="1">
      <alignment horizontal="left" vertical="center"/>
    </xf>
    <xf numFmtId="0" fontId="10" fillId="0" borderId="3" xfId="2" applyFont="1" applyFill="1" applyBorder="1" applyAlignment="1">
      <alignment horizontal="left" vertical="center"/>
    </xf>
    <xf numFmtId="0" fontId="10" fillId="0" borderId="10" xfId="2" applyFont="1" applyFill="1" applyBorder="1" applyAlignment="1">
      <alignment horizontal="left" vertical="center"/>
    </xf>
    <xf numFmtId="0" fontId="10" fillId="0" borderId="8" xfId="2" applyFont="1" applyFill="1" applyBorder="1" applyAlignment="1">
      <alignment horizontal="right" vertical="center"/>
    </xf>
    <xf numFmtId="0" fontId="10" fillId="0" borderId="9" xfId="2" applyFont="1" applyFill="1" applyBorder="1" applyAlignment="1">
      <alignment horizontal="right" vertical="center"/>
    </xf>
    <xf numFmtId="0" fontId="10" fillId="0" borderId="11" xfId="2" applyFont="1" applyFill="1" applyBorder="1" applyAlignment="1">
      <alignment horizontal="left" vertical="center"/>
    </xf>
    <xf numFmtId="0" fontId="10" fillId="0" borderId="12" xfId="2" applyFont="1" applyFill="1" applyBorder="1" applyAlignment="1">
      <alignment vertical="center" shrinkToFit="1"/>
    </xf>
    <xf numFmtId="0" fontId="10" fillId="0" borderId="13" xfId="2" applyFont="1" applyFill="1" applyBorder="1" applyAlignment="1">
      <alignment vertical="center" shrinkToFit="1"/>
    </xf>
    <xf numFmtId="0" fontId="10" fillId="0" borderId="14" xfId="2" applyFont="1" applyFill="1" applyBorder="1" applyAlignment="1">
      <alignment vertical="center" shrinkToFit="1"/>
    </xf>
    <xf numFmtId="0" fontId="10" fillId="0" borderId="5" xfId="2" applyFont="1" applyFill="1" applyBorder="1" applyAlignment="1">
      <alignment vertical="center" shrinkToFit="1"/>
    </xf>
    <xf numFmtId="0" fontId="10" fillId="0" borderId="0" xfId="2" applyFont="1" applyFill="1" applyBorder="1" applyAlignment="1">
      <alignment vertical="center" shrinkToFit="1"/>
    </xf>
    <xf numFmtId="0" fontId="10" fillId="0" borderId="6" xfId="2" applyFont="1" applyFill="1" applyBorder="1" applyAlignment="1">
      <alignment vertical="center" shrinkToFit="1"/>
    </xf>
    <xf numFmtId="0" fontId="10" fillId="0" borderId="8" xfId="2" applyFont="1" applyFill="1" applyBorder="1" applyAlignment="1">
      <alignment vertical="center" shrinkToFit="1"/>
    </xf>
    <xf numFmtId="0" fontId="10" fillId="0" borderId="1" xfId="2" applyFont="1" applyFill="1" applyBorder="1" applyAlignment="1">
      <alignment vertical="center" shrinkToFit="1"/>
    </xf>
    <xf numFmtId="0" fontId="10" fillId="0" borderId="9" xfId="2" applyFont="1" applyFill="1" applyBorder="1" applyAlignment="1">
      <alignment vertical="center" shrinkToFit="1"/>
    </xf>
    <xf numFmtId="0" fontId="6" fillId="0" borderId="0" xfId="4" applyFont="1" applyFill="1" applyBorder="1" applyAlignment="1">
      <alignment vertical="top" wrapText="1"/>
    </xf>
    <xf numFmtId="0" fontId="6" fillId="0" borderId="1" xfId="4" applyFont="1" applyFill="1" applyBorder="1" applyAlignment="1">
      <alignment vertical="top" wrapText="1"/>
    </xf>
    <xf numFmtId="0" fontId="6" fillId="0" borderId="1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9" xfId="2" applyFont="1" applyFill="1" applyBorder="1" applyAlignment="1">
      <alignment horizontal="center" vertical="center"/>
    </xf>
    <xf numFmtId="0" fontId="15" fillId="0" borderId="0" xfId="1" applyFont="1" applyAlignment="1">
      <alignment horizontal="center" vertical="center" wrapText="1"/>
    </xf>
    <xf numFmtId="0" fontId="15" fillId="0" borderId="0" xfId="1" applyFont="1" applyAlignment="1">
      <alignment horizontal="center" vertical="center"/>
    </xf>
    <xf numFmtId="0" fontId="6" fillId="0" borderId="2" xfId="4" applyFont="1" applyFill="1" applyBorder="1" applyAlignment="1">
      <alignment horizontal="center" vertical="center"/>
    </xf>
    <xf numFmtId="0" fontId="12" fillId="3" borderId="3" xfId="4" applyFont="1" applyFill="1" applyBorder="1" applyAlignment="1">
      <alignment horizontal="center" vertical="center"/>
    </xf>
    <xf numFmtId="0" fontId="12" fillId="3" borderId="10" xfId="4" applyFont="1" applyFill="1" applyBorder="1" applyAlignment="1">
      <alignment horizontal="center" vertical="center"/>
    </xf>
    <xf numFmtId="0" fontId="12" fillId="3" borderId="11"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3" fillId="0" borderId="3" xfId="1" applyFont="1" applyBorder="1" applyAlignment="1">
      <alignment horizontal="center" vertical="center" wrapText="1"/>
    </xf>
    <xf numFmtId="0" fontId="13" fillId="0" borderId="11"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0" xfId="1" applyFont="1" applyBorder="1" applyAlignment="1">
      <alignment horizontal="center" vertical="center"/>
    </xf>
    <xf numFmtId="0" fontId="13" fillId="0" borderId="1" xfId="1" applyFont="1" applyBorder="1" applyAlignment="1">
      <alignment horizontal="right" vertical="center"/>
    </xf>
    <xf numFmtId="0" fontId="22" fillId="0" borderId="2" xfId="1" applyFont="1" applyBorder="1" applyAlignment="1">
      <alignment horizontal="center" vertical="center"/>
    </xf>
    <xf numFmtId="0" fontId="24" fillId="0" borderId="4"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 xfId="1" applyFont="1" applyBorder="1" applyAlignment="1">
      <alignment horizontal="center" vertical="center" wrapText="1"/>
    </xf>
    <xf numFmtId="0" fontId="19" fillId="0" borderId="2" xfId="1" applyFont="1" applyBorder="1" applyAlignment="1">
      <alignment horizontal="center" vertical="center"/>
    </xf>
    <xf numFmtId="0" fontId="18" fillId="3" borderId="2" xfId="1" applyFont="1" applyFill="1" applyBorder="1" applyAlignment="1">
      <alignment horizontal="center" vertical="center"/>
    </xf>
    <xf numFmtId="176" fontId="25" fillId="0" borderId="2" xfId="3" applyNumberFormat="1" applyFont="1" applyBorder="1" applyAlignment="1">
      <alignment horizontal="center" vertical="center"/>
    </xf>
    <xf numFmtId="176" fontId="17" fillId="0" borderId="2" xfId="3" applyNumberFormat="1" applyFont="1" applyBorder="1" applyAlignment="1">
      <alignment horizontal="left" vertical="center"/>
    </xf>
    <xf numFmtId="176" fontId="25" fillId="0" borderId="2" xfId="3" applyNumberFormat="1" applyFont="1" applyBorder="1" applyAlignment="1">
      <alignment horizontal="left" vertical="center"/>
    </xf>
    <xf numFmtId="0" fontId="25" fillId="0" borderId="2" xfId="2" applyFont="1" applyBorder="1" applyAlignment="1">
      <alignment horizontal="center" vertical="center" wrapText="1"/>
    </xf>
    <xf numFmtId="0" fontId="25" fillId="0" borderId="7" xfId="2" applyFont="1" applyBorder="1" applyAlignment="1">
      <alignment horizontal="center" vertical="center" wrapText="1"/>
    </xf>
    <xf numFmtId="0" fontId="26" fillId="0" borderId="0" xfId="1" applyFont="1" applyAlignment="1">
      <alignment horizontal="center" vertical="center" wrapText="1"/>
    </xf>
    <xf numFmtId="38" fontId="25" fillId="0" borderId="3" xfId="3" applyFont="1" applyFill="1" applyBorder="1" applyAlignment="1">
      <alignment horizontal="center" vertical="center"/>
    </xf>
    <xf numFmtId="38" fontId="25" fillId="0" borderId="11" xfId="3" applyFont="1" applyFill="1" applyBorder="1" applyAlignment="1">
      <alignment horizontal="center" vertical="center"/>
    </xf>
    <xf numFmtId="0" fontId="25" fillId="0" borderId="2" xfId="2" applyFont="1" applyBorder="1" applyAlignment="1">
      <alignment horizontal="center" vertical="center"/>
    </xf>
    <xf numFmtId="38" fontId="25" fillId="0" borderId="7" xfId="3" applyFont="1" applyFill="1" applyBorder="1" applyAlignment="1">
      <alignment horizontal="center" vertical="center"/>
    </xf>
    <xf numFmtId="38" fontId="25" fillId="0" borderId="4" xfId="3" applyFont="1" applyFill="1" applyBorder="1" applyAlignment="1">
      <alignment horizontal="center" vertical="center"/>
    </xf>
    <xf numFmtId="38" fontId="25" fillId="0" borderId="15" xfId="3" applyFont="1" applyFill="1" applyBorder="1" applyAlignment="1">
      <alignment horizontal="center" vertical="center"/>
    </xf>
    <xf numFmtId="176" fontId="25" fillId="0" borderId="7" xfId="3" applyNumberFormat="1" applyFont="1" applyFill="1" applyBorder="1" applyAlignment="1">
      <alignment horizontal="center" vertical="center"/>
    </xf>
    <xf numFmtId="176" fontId="25" fillId="0" borderId="4" xfId="3" applyNumberFormat="1" applyFont="1" applyFill="1" applyBorder="1" applyAlignment="1">
      <alignment horizontal="center" vertical="center"/>
    </xf>
    <xf numFmtId="176" fontId="25" fillId="0" borderId="15" xfId="3" applyNumberFormat="1" applyFont="1" applyFill="1" applyBorder="1" applyAlignment="1">
      <alignment horizontal="center" vertical="center"/>
    </xf>
  </cellXfs>
  <cellStyles count="5">
    <cellStyle name="桁区切り 2 2" xfId="3" xr:uid="{00000000-0005-0000-0000-000000000000}"/>
    <cellStyle name="標準" xfId="0" builtinId="0"/>
    <cellStyle name="標準 2 2" xfId="2" xr:uid="{00000000-0005-0000-0000-000002000000}"/>
    <cellStyle name="標準 4" xfId="4" xr:uid="{00000000-0005-0000-0000-000003000000}"/>
    <cellStyle name="標準 7" xfId="1"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4</xdr:row>
      <xdr:rowOff>0</xdr:rowOff>
    </xdr:from>
    <xdr:to>
      <xdr:col>71</xdr:col>
      <xdr:colOff>19050</xdr:colOff>
      <xdr:row>8</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229475" y="1133475"/>
          <a:ext cx="2838450" cy="9620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参考様式です。</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同様のものであれば、様式は問いません。</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57</xdr:row>
      <xdr:rowOff>1</xdr:rowOff>
    </xdr:from>
    <xdr:to>
      <xdr:col>5</xdr:col>
      <xdr:colOff>155728</xdr:colOff>
      <xdr:row>60</xdr:row>
      <xdr:rowOff>172340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15935326"/>
          <a:ext cx="4518178" cy="68668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466725</xdr:colOff>
      <xdr:row>54</xdr:row>
      <xdr:rowOff>0</xdr:rowOff>
    </xdr:from>
    <xdr:to>
      <xdr:col>1</xdr:col>
      <xdr:colOff>1076325</xdr:colOff>
      <xdr:row>57</xdr:row>
      <xdr:rowOff>0</xdr:rowOff>
    </xdr:to>
    <xdr:cxnSp macro="">
      <xdr:nvCxnSpPr>
        <xdr:cNvPr id="3" name="直線矢印コネクタ 6">
          <a:extLst>
            <a:ext uri="{FF2B5EF4-FFF2-40B4-BE49-F238E27FC236}">
              <a16:creationId xmlns:a16="http://schemas.microsoft.com/office/drawing/2014/main" id="{00000000-0008-0000-0100-000003000000}"/>
            </a:ext>
          </a:extLst>
        </xdr:cNvPr>
        <xdr:cNvCxnSpPr>
          <a:cxnSpLocks noChangeShapeType="1"/>
          <a:stCxn id="2" idx="0"/>
        </xdr:cNvCxnSpPr>
      </xdr:nvCxnSpPr>
      <xdr:spPr bwMode="auto">
        <a:xfrm flipH="1" flipV="1">
          <a:off x="1647825" y="15420975"/>
          <a:ext cx="609600" cy="51435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231059</xdr:colOff>
      <xdr:row>1</xdr:row>
      <xdr:rowOff>594032</xdr:rowOff>
    </xdr:from>
    <xdr:to>
      <xdr:col>8</xdr:col>
      <xdr:colOff>199718</xdr:colOff>
      <xdr:row>3</xdr:row>
      <xdr:rowOff>286774</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908801" y="594032"/>
          <a:ext cx="2887611" cy="5223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400" b="0" i="0" u="none" strike="noStrike" baseline="0">
              <a:solidFill>
                <a:srgbClr val="000000"/>
              </a:solidFill>
              <a:latin typeface="HG創英角ｺﾞｼｯｸUB" pitchFamily="49" charset="-128"/>
              <a:ea typeface="HG創英角ｺﾞｼｯｸUB" pitchFamily="49" charset="-128"/>
              <a:cs typeface="Times New Roman"/>
            </a:rPr>
            <a:t>提出様式です。</a:t>
          </a:r>
          <a:endParaRPr lang="en-US" altLang="ja-JP" sz="24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5</xdr:col>
      <xdr:colOff>61453</xdr:colOff>
      <xdr:row>6</xdr:row>
      <xdr:rowOff>278989</xdr:rowOff>
    </xdr:from>
    <xdr:to>
      <xdr:col>6</xdr:col>
      <xdr:colOff>92179</xdr:colOff>
      <xdr:row>16</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6728953" y="1698214"/>
          <a:ext cx="1002276" cy="2578511"/>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133042</xdr:colOff>
      <xdr:row>11</xdr:row>
      <xdr:rowOff>2970</xdr:rowOff>
    </xdr:from>
    <xdr:to>
      <xdr:col>10</xdr:col>
      <xdr:colOff>129356</xdr:colOff>
      <xdr:row>16</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772092" y="2850945"/>
          <a:ext cx="3882514" cy="14257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使途内訳には</a:t>
          </a:r>
          <a:r>
            <a:rPr lang="ja-JP" altLang="ja-JP" sz="1600" b="0" i="0" baseline="0">
              <a:latin typeface="HG創英角ｺﾞｼｯｸUB" pitchFamily="49" charset="-128"/>
              <a:ea typeface="HG創英角ｺﾞｼｯｸUB" pitchFamily="49" charset="-128"/>
              <a:cs typeface="+mn-cs"/>
            </a:rPr>
            <a:t>「②予算明細」</a:t>
          </a:r>
          <a:r>
            <a:rPr lang="ja-JP" altLang="en-US" sz="1600" b="0" i="0" u="none" strike="noStrike" baseline="0">
              <a:solidFill>
                <a:srgbClr val="000000"/>
              </a:solidFill>
              <a:latin typeface="HG創英角ｺﾞｼｯｸUB" pitchFamily="49" charset="-128"/>
              <a:ea typeface="HG創英角ｺﾞｼｯｸUB" pitchFamily="49" charset="-128"/>
            </a:rPr>
            <a:t>から数字が飛ぶように自動計算式が入っています。「②予算明細」を使わない場合、不具合がある場合は、直接入力してください。</a:t>
          </a:r>
        </a:p>
      </xdr:txBody>
    </xdr:sp>
    <xdr:clientData/>
  </xdr:twoCellAnchor>
  <xdr:twoCellAnchor>
    <xdr:from>
      <xdr:col>5</xdr:col>
      <xdr:colOff>46089</xdr:colOff>
      <xdr:row>22</xdr:row>
      <xdr:rowOff>2</xdr:rowOff>
    </xdr:from>
    <xdr:to>
      <xdr:col>5</xdr:col>
      <xdr:colOff>952500</xdr:colOff>
      <xdr:row>28</xdr:row>
      <xdr:rowOff>245807</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6713589" y="6372227"/>
          <a:ext cx="906411" cy="1788855"/>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23</xdr:row>
      <xdr:rowOff>101088</xdr:rowOff>
    </xdr:from>
    <xdr:to>
      <xdr:col>8</xdr:col>
      <xdr:colOff>126457</xdr:colOff>
      <xdr:row>25</xdr:row>
      <xdr:rowOff>194597</xdr:rowOff>
    </xdr:to>
    <xdr:sp macro="" textlink="">
      <xdr:nvSpPr>
        <xdr:cNvPr id="6" name="Text Box 3">
          <a:extLst>
            <a:ext uri="{FF2B5EF4-FFF2-40B4-BE49-F238E27FC236}">
              <a16:creationId xmlns:a16="http://schemas.microsoft.com/office/drawing/2014/main" id="{00000000-0008-0000-0200-000006000000}"/>
            </a:ext>
          </a:extLst>
        </xdr:cNvPr>
        <xdr:cNvSpPr txBox="1">
          <a:spLocks noChangeArrowheads="1"/>
        </xdr:cNvSpPr>
      </xdr:nvSpPr>
      <xdr:spPr bwMode="auto">
        <a:xfrm>
          <a:off x="7639050" y="6730488"/>
          <a:ext cx="2069557" cy="60785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自己負担金がある場合はご記入ください。</a:t>
          </a:r>
        </a:p>
      </xdr:txBody>
    </xdr:sp>
    <xdr:clientData/>
  </xdr:twoCellAnchor>
  <xdr:twoCellAnchor>
    <xdr:from>
      <xdr:col>5</xdr:col>
      <xdr:colOff>46088</xdr:colOff>
      <xdr:row>19</xdr:row>
      <xdr:rowOff>2</xdr:rowOff>
    </xdr:from>
    <xdr:to>
      <xdr:col>6</xdr:col>
      <xdr:colOff>71693</xdr:colOff>
      <xdr:row>22</xdr:row>
      <xdr:rowOff>5279</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713588" y="5076827"/>
          <a:ext cx="997155" cy="1300677"/>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129355</xdr:colOff>
      <xdr:row>19</xdr:row>
      <xdr:rowOff>377929</xdr:rowOff>
    </xdr:from>
    <xdr:to>
      <xdr:col>9</xdr:col>
      <xdr:colOff>130891</xdr:colOff>
      <xdr:row>22</xdr:row>
      <xdr:rowOff>1815</xdr:rowOff>
    </xdr:to>
    <xdr:sp macro="" textlink="">
      <xdr:nvSpPr>
        <xdr:cNvPr id="8" name="Text Box 3">
          <a:extLst>
            <a:ext uri="{FF2B5EF4-FFF2-40B4-BE49-F238E27FC236}">
              <a16:creationId xmlns:a16="http://schemas.microsoft.com/office/drawing/2014/main" id="{00000000-0008-0000-0200-000008000000}"/>
            </a:ext>
          </a:extLst>
        </xdr:cNvPr>
        <xdr:cNvSpPr txBox="1">
          <a:spLocks noChangeArrowheads="1"/>
        </xdr:cNvSpPr>
      </xdr:nvSpPr>
      <xdr:spPr bwMode="auto">
        <a:xfrm>
          <a:off x="7768405" y="5454754"/>
          <a:ext cx="2916186" cy="91928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600" b="0" i="0" baseline="0">
              <a:latin typeface="HG創英角ｺﾞｼｯｸUB" pitchFamily="49" charset="-128"/>
              <a:ea typeface="HG創英角ｺﾞｼｯｸUB" pitchFamily="49" charset="-128"/>
              <a:cs typeface="+mn-cs"/>
            </a:rPr>
            <a:t>自動計算式が入っています。不具合がある場合は、直接入力してください</a:t>
          </a:r>
          <a:r>
            <a:rPr lang="ja-JP" altLang="en-US" sz="1600" b="0" i="0" baseline="0">
              <a:latin typeface="HG創英角ｺﾞｼｯｸUB" pitchFamily="49" charset="-128"/>
              <a:ea typeface="HG創英角ｺﾞｼｯｸUB" pitchFamily="49" charset="-128"/>
              <a:cs typeface="+mn-cs"/>
            </a:rPr>
            <a:t>。</a:t>
          </a:r>
          <a:endParaRPr lang="ja-JP" altLang="en-US" sz="1600" b="0" i="0" u="none" strike="noStrike" baseline="0">
            <a:solidFill>
              <a:srgbClr val="000000"/>
            </a:solidFill>
            <a:latin typeface="HG創英角ｺﾞｼｯｸUB" pitchFamily="49" charset="-128"/>
            <a:ea typeface="HG創英角ｺﾞｼｯｸUB"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M50"/>
  <sheetViews>
    <sheetView showZeros="0" tabSelected="1" view="pageBreakPreview" zoomScaleNormal="100" zoomScaleSheetLayoutView="100" workbookViewId="0">
      <selection activeCell="BS24" sqref="BS24"/>
    </sheetView>
  </sheetViews>
  <sheetFormatPr defaultColWidth="2.75" defaultRowHeight="18.75" customHeight="1" x14ac:dyDescent="0.15"/>
  <cols>
    <col min="1" max="2" width="3.25" style="2" customWidth="1"/>
    <col min="3" max="29" width="3.25" style="1" customWidth="1"/>
    <col min="30" max="34" width="0.625" style="1" customWidth="1"/>
    <col min="35" max="35" width="2.75" style="1" customWidth="1"/>
    <col min="36" max="36" width="0.75" style="4" bestFit="1" customWidth="1"/>
    <col min="37" max="37" width="0.625" style="4" bestFit="1" customWidth="1"/>
    <col min="38" max="63" width="0.5" style="4" customWidth="1"/>
    <col min="64" max="64" width="0.125" style="4" customWidth="1"/>
    <col min="65" max="65" width="0.75" style="4" bestFit="1" customWidth="1"/>
    <col min="66" max="256" width="2.75" style="1"/>
    <col min="257" max="285" width="3.25" style="1" customWidth="1"/>
    <col min="286" max="290" width="0.625" style="1" customWidth="1"/>
    <col min="291" max="291" width="2.75" style="1" customWidth="1"/>
    <col min="292" max="292" width="0.75" style="1" bestFit="1" customWidth="1"/>
    <col min="293" max="293" width="0.625" style="1" bestFit="1" customWidth="1"/>
    <col min="294" max="319" width="0.5" style="1" customWidth="1"/>
    <col min="320" max="320" width="0.125" style="1" customWidth="1"/>
    <col min="321" max="321" width="0.75" style="1" bestFit="1" customWidth="1"/>
    <col min="322" max="512" width="2.75" style="1"/>
    <col min="513" max="541" width="3.25" style="1" customWidth="1"/>
    <col min="542" max="546" width="0.625" style="1" customWidth="1"/>
    <col min="547" max="547" width="2.75" style="1" customWidth="1"/>
    <col min="548" max="548" width="0.75" style="1" bestFit="1" customWidth="1"/>
    <col min="549" max="549" width="0.625" style="1" bestFit="1" customWidth="1"/>
    <col min="550" max="575" width="0.5" style="1" customWidth="1"/>
    <col min="576" max="576" width="0.125" style="1" customWidth="1"/>
    <col min="577" max="577" width="0.75" style="1" bestFit="1" customWidth="1"/>
    <col min="578" max="768" width="2.75" style="1"/>
    <col min="769" max="797" width="3.25" style="1" customWidth="1"/>
    <col min="798" max="802" width="0.625" style="1" customWidth="1"/>
    <col min="803" max="803" width="2.75" style="1" customWidth="1"/>
    <col min="804" max="804" width="0.75" style="1" bestFit="1" customWidth="1"/>
    <col min="805" max="805" width="0.625" style="1" bestFit="1" customWidth="1"/>
    <col min="806" max="831" width="0.5" style="1" customWidth="1"/>
    <col min="832" max="832" width="0.125" style="1" customWidth="1"/>
    <col min="833" max="833" width="0.75" style="1" bestFit="1" customWidth="1"/>
    <col min="834" max="1024" width="2.75" style="1"/>
    <col min="1025" max="1053" width="3.25" style="1" customWidth="1"/>
    <col min="1054" max="1058" width="0.625" style="1" customWidth="1"/>
    <col min="1059" max="1059" width="2.75" style="1" customWidth="1"/>
    <col min="1060" max="1060" width="0.75" style="1" bestFit="1" customWidth="1"/>
    <col min="1061" max="1061" width="0.625" style="1" bestFit="1" customWidth="1"/>
    <col min="1062" max="1087" width="0.5" style="1" customWidth="1"/>
    <col min="1088" max="1088" width="0.125" style="1" customWidth="1"/>
    <col min="1089" max="1089" width="0.75" style="1" bestFit="1" customWidth="1"/>
    <col min="1090" max="1280" width="2.75" style="1"/>
    <col min="1281" max="1309" width="3.25" style="1" customWidth="1"/>
    <col min="1310" max="1314" width="0.625" style="1" customWidth="1"/>
    <col min="1315" max="1315" width="2.75" style="1" customWidth="1"/>
    <col min="1316" max="1316" width="0.75" style="1" bestFit="1" customWidth="1"/>
    <col min="1317" max="1317" width="0.625" style="1" bestFit="1" customWidth="1"/>
    <col min="1318" max="1343" width="0.5" style="1" customWidth="1"/>
    <col min="1344" max="1344" width="0.125" style="1" customWidth="1"/>
    <col min="1345" max="1345" width="0.75" style="1" bestFit="1" customWidth="1"/>
    <col min="1346" max="1536" width="2.75" style="1"/>
    <col min="1537" max="1565" width="3.25" style="1" customWidth="1"/>
    <col min="1566" max="1570" width="0.625" style="1" customWidth="1"/>
    <col min="1571" max="1571" width="2.75" style="1" customWidth="1"/>
    <col min="1572" max="1572" width="0.75" style="1" bestFit="1" customWidth="1"/>
    <col min="1573" max="1573" width="0.625" style="1" bestFit="1" customWidth="1"/>
    <col min="1574" max="1599" width="0.5" style="1" customWidth="1"/>
    <col min="1600" max="1600" width="0.125" style="1" customWidth="1"/>
    <col min="1601" max="1601" width="0.75" style="1" bestFit="1" customWidth="1"/>
    <col min="1602" max="1792" width="2.75" style="1"/>
    <col min="1793" max="1821" width="3.25" style="1" customWidth="1"/>
    <col min="1822" max="1826" width="0.625" style="1" customWidth="1"/>
    <col min="1827" max="1827" width="2.75" style="1" customWidth="1"/>
    <col min="1828" max="1828" width="0.75" style="1" bestFit="1" customWidth="1"/>
    <col min="1829" max="1829" width="0.625" style="1" bestFit="1" customWidth="1"/>
    <col min="1830" max="1855" width="0.5" style="1" customWidth="1"/>
    <col min="1856" max="1856" width="0.125" style="1" customWidth="1"/>
    <col min="1857" max="1857" width="0.75" style="1" bestFit="1" customWidth="1"/>
    <col min="1858" max="2048" width="2.75" style="1"/>
    <col min="2049" max="2077" width="3.25" style="1" customWidth="1"/>
    <col min="2078" max="2082" width="0.625" style="1" customWidth="1"/>
    <col min="2083" max="2083" width="2.75" style="1" customWidth="1"/>
    <col min="2084" max="2084" width="0.75" style="1" bestFit="1" customWidth="1"/>
    <col min="2085" max="2085" width="0.625" style="1" bestFit="1" customWidth="1"/>
    <col min="2086" max="2111" width="0.5" style="1" customWidth="1"/>
    <col min="2112" max="2112" width="0.125" style="1" customWidth="1"/>
    <col min="2113" max="2113" width="0.75" style="1" bestFit="1" customWidth="1"/>
    <col min="2114" max="2304" width="2.75" style="1"/>
    <col min="2305" max="2333" width="3.25" style="1" customWidth="1"/>
    <col min="2334" max="2338" width="0.625" style="1" customWidth="1"/>
    <col min="2339" max="2339" width="2.75" style="1" customWidth="1"/>
    <col min="2340" max="2340" width="0.75" style="1" bestFit="1" customWidth="1"/>
    <col min="2341" max="2341" width="0.625" style="1" bestFit="1" customWidth="1"/>
    <col min="2342" max="2367" width="0.5" style="1" customWidth="1"/>
    <col min="2368" max="2368" width="0.125" style="1" customWidth="1"/>
    <col min="2369" max="2369" width="0.75" style="1" bestFit="1" customWidth="1"/>
    <col min="2370" max="2560" width="2.75" style="1"/>
    <col min="2561" max="2589" width="3.25" style="1" customWidth="1"/>
    <col min="2590" max="2594" width="0.625" style="1" customWidth="1"/>
    <col min="2595" max="2595" width="2.75" style="1" customWidth="1"/>
    <col min="2596" max="2596" width="0.75" style="1" bestFit="1" customWidth="1"/>
    <col min="2597" max="2597" width="0.625" style="1" bestFit="1" customWidth="1"/>
    <col min="2598" max="2623" width="0.5" style="1" customWidth="1"/>
    <col min="2624" max="2624" width="0.125" style="1" customWidth="1"/>
    <col min="2625" max="2625" width="0.75" style="1" bestFit="1" customWidth="1"/>
    <col min="2626" max="2816" width="2.75" style="1"/>
    <col min="2817" max="2845" width="3.25" style="1" customWidth="1"/>
    <col min="2846" max="2850" width="0.625" style="1" customWidth="1"/>
    <col min="2851" max="2851" width="2.75" style="1" customWidth="1"/>
    <col min="2852" max="2852" width="0.75" style="1" bestFit="1" customWidth="1"/>
    <col min="2853" max="2853" width="0.625" style="1" bestFit="1" customWidth="1"/>
    <col min="2854" max="2879" width="0.5" style="1" customWidth="1"/>
    <col min="2880" max="2880" width="0.125" style="1" customWidth="1"/>
    <col min="2881" max="2881" width="0.75" style="1" bestFit="1" customWidth="1"/>
    <col min="2882" max="3072" width="2.75" style="1"/>
    <col min="3073" max="3101" width="3.25" style="1" customWidth="1"/>
    <col min="3102" max="3106" width="0.625" style="1" customWidth="1"/>
    <col min="3107" max="3107" width="2.75" style="1" customWidth="1"/>
    <col min="3108" max="3108" width="0.75" style="1" bestFit="1" customWidth="1"/>
    <col min="3109" max="3109" width="0.625" style="1" bestFit="1" customWidth="1"/>
    <col min="3110" max="3135" width="0.5" style="1" customWidth="1"/>
    <col min="3136" max="3136" width="0.125" style="1" customWidth="1"/>
    <col min="3137" max="3137" width="0.75" style="1" bestFit="1" customWidth="1"/>
    <col min="3138" max="3328" width="2.75" style="1"/>
    <col min="3329" max="3357" width="3.25" style="1" customWidth="1"/>
    <col min="3358" max="3362" width="0.625" style="1" customWidth="1"/>
    <col min="3363" max="3363" width="2.75" style="1" customWidth="1"/>
    <col min="3364" max="3364" width="0.75" style="1" bestFit="1" customWidth="1"/>
    <col min="3365" max="3365" width="0.625" style="1" bestFit="1" customWidth="1"/>
    <col min="3366" max="3391" width="0.5" style="1" customWidth="1"/>
    <col min="3392" max="3392" width="0.125" style="1" customWidth="1"/>
    <col min="3393" max="3393" width="0.75" style="1" bestFit="1" customWidth="1"/>
    <col min="3394" max="3584" width="2.75" style="1"/>
    <col min="3585" max="3613" width="3.25" style="1" customWidth="1"/>
    <col min="3614" max="3618" width="0.625" style="1" customWidth="1"/>
    <col min="3619" max="3619" width="2.75" style="1" customWidth="1"/>
    <col min="3620" max="3620" width="0.75" style="1" bestFit="1" customWidth="1"/>
    <col min="3621" max="3621" width="0.625" style="1" bestFit="1" customWidth="1"/>
    <col min="3622" max="3647" width="0.5" style="1" customWidth="1"/>
    <col min="3648" max="3648" width="0.125" style="1" customWidth="1"/>
    <col min="3649" max="3649" width="0.75" style="1" bestFit="1" customWidth="1"/>
    <col min="3650" max="3840" width="2.75" style="1"/>
    <col min="3841" max="3869" width="3.25" style="1" customWidth="1"/>
    <col min="3870" max="3874" width="0.625" style="1" customWidth="1"/>
    <col min="3875" max="3875" width="2.75" style="1" customWidth="1"/>
    <col min="3876" max="3876" width="0.75" style="1" bestFit="1" customWidth="1"/>
    <col min="3877" max="3877" width="0.625" style="1" bestFit="1" customWidth="1"/>
    <col min="3878" max="3903" width="0.5" style="1" customWidth="1"/>
    <col min="3904" max="3904" width="0.125" style="1" customWidth="1"/>
    <col min="3905" max="3905" width="0.75" style="1" bestFit="1" customWidth="1"/>
    <col min="3906" max="4096" width="2.75" style="1"/>
    <col min="4097" max="4125" width="3.25" style="1" customWidth="1"/>
    <col min="4126" max="4130" width="0.625" style="1" customWidth="1"/>
    <col min="4131" max="4131" width="2.75" style="1" customWidth="1"/>
    <col min="4132" max="4132" width="0.75" style="1" bestFit="1" customWidth="1"/>
    <col min="4133" max="4133" width="0.625" style="1" bestFit="1" customWidth="1"/>
    <col min="4134" max="4159" width="0.5" style="1" customWidth="1"/>
    <col min="4160" max="4160" width="0.125" style="1" customWidth="1"/>
    <col min="4161" max="4161" width="0.75" style="1" bestFit="1" customWidth="1"/>
    <col min="4162" max="4352" width="2.75" style="1"/>
    <col min="4353" max="4381" width="3.25" style="1" customWidth="1"/>
    <col min="4382" max="4386" width="0.625" style="1" customWidth="1"/>
    <col min="4387" max="4387" width="2.75" style="1" customWidth="1"/>
    <col min="4388" max="4388" width="0.75" style="1" bestFit="1" customWidth="1"/>
    <col min="4389" max="4389" width="0.625" style="1" bestFit="1" customWidth="1"/>
    <col min="4390" max="4415" width="0.5" style="1" customWidth="1"/>
    <col min="4416" max="4416" width="0.125" style="1" customWidth="1"/>
    <col min="4417" max="4417" width="0.75" style="1" bestFit="1" customWidth="1"/>
    <col min="4418" max="4608" width="2.75" style="1"/>
    <col min="4609" max="4637" width="3.25" style="1" customWidth="1"/>
    <col min="4638" max="4642" width="0.625" style="1" customWidth="1"/>
    <col min="4643" max="4643" width="2.75" style="1" customWidth="1"/>
    <col min="4644" max="4644" width="0.75" style="1" bestFit="1" customWidth="1"/>
    <col min="4645" max="4645" width="0.625" style="1" bestFit="1" customWidth="1"/>
    <col min="4646" max="4671" width="0.5" style="1" customWidth="1"/>
    <col min="4672" max="4672" width="0.125" style="1" customWidth="1"/>
    <col min="4673" max="4673" width="0.75" style="1" bestFit="1" customWidth="1"/>
    <col min="4674" max="4864" width="2.75" style="1"/>
    <col min="4865" max="4893" width="3.25" style="1" customWidth="1"/>
    <col min="4894" max="4898" width="0.625" style="1" customWidth="1"/>
    <col min="4899" max="4899" width="2.75" style="1" customWidth="1"/>
    <col min="4900" max="4900" width="0.75" style="1" bestFit="1" customWidth="1"/>
    <col min="4901" max="4901" width="0.625" style="1" bestFit="1" customWidth="1"/>
    <col min="4902" max="4927" width="0.5" style="1" customWidth="1"/>
    <col min="4928" max="4928" width="0.125" style="1" customWidth="1"/>
    <col min="4929" max="4929" width="0.75" style="1" bestFit="1" customWidth="1"/>
    <col min="4930" max="5120" width="2.75" style="1"/>
    <col min="5121" max="5149" width="3.25" style="1" customWidth="1"/>
    <col min="5150" max="5154" width="0.625" style="1" customWidth="1"/>
    <col min="5155" max="5155" width="2.75" style="1" customWidth="1"/>
    <col min="5156" max="5156" width="0.75" style="1" bestFit="1" customWidth="1"/>
    <col min="5157" max="5157" width="0.625" style="1" bestFit="1" customWidth="1"/>
    <col min="5158" max="5183" width="0.5" style="1" customWidth="1"/>
    <col min="5184" max="5184" width="0.125" style="1" customWidth="1"/>
    <col min="5185" max="5185" width="0.75" style="1" bestFit="1" customWidth="1"/>
    <col min="5186" max="5376" width="2.75" style="1"/>
    <col min="5377" max="5405" width="3.25" style="1" customWidth="1"/>
    <col min="5406" max="5410" width="0.625" style="1" customWidth="1"/>
    <col min="5411" max="5411" width="2.75" style="1" customWidth="1"/>
    <col min="5412" max="5412" width="0.75" style="1" bestFit="1" customWidth="1"/>
    <col min="5413" max="5413" width="0.625" style="1" bestFit="1" customWidth="1"/>
    <col min="5414" max="5439" width="0.5" style="1" customWidth="1"/>
    <col min="5440" max="5440" width="0.125" style="1" customWidth="1"/>
    <col min="5441" max="5441" width="0.75" style="1" bestFit="1" customWidth="1"/>
    <col min="5442" max="5632" width="2.75" style="1"/>
    <col min="5633" max="5661" width="3.25" style="1" customWidth="1"/>
    <col min="5662" max="5666" width="0.625" style="1" customWidth="1"/>
    <col min="5667" max="5667" width="2.75" style="1" customWidth="1"/>
    <col min="5668" max="5668" width="0.75" style="1" bestFit="1" customWidth="1"/>
    <col min="5669" max="5669" width="0.625" style="1" bestFit="1" customWidth="1"/>
    <col min="5670" max="5695" width="0.5" style="1" customWidth="1"/>
    <col min="5696" max="5696" width="0.125" style="1" customWidth="1"/>
    <col min="5697" max="5697" width="0.75" style="1" bestFit="1" customWidth="1"/>
    <col min="5698" max="5888" width="2.75" style="1"/>
    <col min="5889" max="5917" width="3.25" style="1" customWidth="1"/>
    <col min="5918" max="5922" width="0.625" style="1" customWidth="1"/>
    <col min="5923" max="5923" width="2.75" style="1" customWidth="1"/>
    <col min="5924" max="5924" width="0.75" style="1" bestFit="1" customWidth="1"/>
    <col min="5925" max="5925" width="0.625" style="1" bestFit="1" customWidth="1"/>
    <col min="5926" max="5951" width="0.5" style="1" customWidth="1"/>
    <col min="5952" max="5952" width="0.125" style="1" customWidth="1"/>
    <col min="5953" max="5953" width="0.75" style="1" bestFit="1" customWidth="1"/>
    <col min="5954" max="6144" width="2.75" style="1"/>
    <col min="6145" max="6173" width="3.25" style="1" customWidth="1"/>
    <col min="6174" max="6178" width="0.625" style="1" customWidth="1"/>
    <col min="6179" max="6179" width="2.75" style="1" customWidth="1"/>
    <col min="6180" max="6180" width="0.75" style="1" bestFit="1" customWidth="1"/>
    <col min="6181" max="6181" width="0.625" style="1" bestFit="1" customWidth="1"/>
    <col min="6182" max="6207" width="0.5" style="1" customWidth="1"/>
    <col min="6208" max="6208" width="0.125" style="1" customWidth="1"/>
    <col min="6209" max="6209" width="0.75" style="1" bestFit="1" customWidth="1"/>
    <col min="6210" max="6400" width="2.75" style="1"/>
    <col min="6401" max="6429" width="3.25" style="1" customWidth="1"/>
    <col min="6430" max="6434" width="0.625" style="1" customWidth="1"/>
    <col min="6435" max="6435" width="2.75" style="1" customWidth="1"/>
    <col min="6436" max="6436" width="0.75" style="1" bestFit="1" customWidth="1"/>
    <col min="6437" max="6437" width="0.625" style="1" bestFit="1" customWidth="1"/>
    <col min="6438" max="6463" width="0.5" style="1" customWidth="1"/>
    <col min="6464" max="6464" width="0.125" style="1" customWidth="1"/>
    <col min="6465" max="6465" width="0.75" style="1" bestFit="1" customWidth="1"/>
    <col min="6466" max="6656" width="2.75" style="1"/>
    <col min="6657" max="6685" width="3.25" style="1" customWidth="1"/>
    <col min="6686" max="6690" width="0.625" style="1" customWidth="1"/>
    <col min="6691" max="6691" width="2.75" style="1" customWidth="1"/>
    <col min="6692" max="6692" width="0.75" style="1" bestFit="1" customWidth="1"/>
    <col min="6693" max="6693" width="0.625" style="1" bestFit="1" customWidth="1"/>
    <col min="6694" max="6719" width="0.5" style="1" customWidth="1"/>
    <col min="6720" max="6720" width="0.125" style="1" customWidth="1"/>
    <col min="6721" max="6721" width="0.75" style="1" bestFit="1" customWidth="1"/>
    <col min="6722" max="6912" width="2.75" style="1"/>
    <col min="6913" max="6941" width="3.25" style="1" customWidth="1"/>
    <col min="6942" max="6946" width="0.625" style="1" customWidth="1"/>
    <col min="6947" max="6947" width="2.75" style="1" customWidth="1"/>
    <col min="6948" max="6948" width="0.75" style="1" bestFit="1" customWidth="1"/>
    <col min="6949" max="6949" width="0.625" style="1" bestFit="1" customWidth="1"/>
    <col min="6950" max="6975" width="0.5" style="1" customWidth="1"/>
    <col min="6976" max="6976" width="0.125" style="1" customWidth="1"/>
    <col min="6977" max="6977" width="0.75" style="1" bestFit="1" customWidth="1"/>
    <col min="6978" max="7168" width="2.75" style="1"/>
    <col min="7169" max="7197" width="3.25" style="1" customWidth="1"/>
    <col min="7198" max="7202" width="0.625" style="1" customWidth="1"/>
    <col min="7203" max="7203" width="2.75" style="1" customWidth="1"/>
    <col min="7204" max="7204" width="0.75" style="1" bestFit="1" customWidth="1"/>
    <col min="7205" max="7205" width="0.625" style="1" bestFit="1" customWidth="1"/>
    <col min="7206" max="7231" width="0.5" style="1" customWidth="1"/>
    <col min="7232" max="7232" width="0.125" style="1" customWidth="1"/>
    <col min="7233" max="7233" width="0.75" style="1" bestFit="1" customWidth="1"/>
    <col min="7234" max="7424" width="2.75" style="1"/>
    <col min="7425" max="7453" width="3.25" style="1" customWidth="1"/>
    <col min="7454" max="7458" width="0.625" style="1" customWidth="1"/>
    <col min="7459" max="7459" width="2.75" style="1" customWidth="1"/>
    <col min="7460" max="7460" width="0.75" style="1" bestFit="1" customWidth="1"/>
    <col min="7461" max="7461" width="0.625" style="1" bestFit="1" customWidth="1"/>
    <col min="7462" max="7487" width="0.5" style="1" customWidth="1"/>
    <col min="7488" max="7488" width="0.125" style="1" customWidth="1"/>
    <col min="7489" max="7489" width="0.75" style="1" bestFit="1" customWidth="1"/>
    <col min="7490" max="7680" width="2.75" style="1"/>
    <col min="7681" max="7709" width="3.25" style="1" customWidth="1"/>
    <col min="7710" max="7714" width="0.625" style="1" customWidth="1"/>
    <col min="7715" max="7715" width="2.75" style="1" customWidth="1"/>
    <col min="7716" max="7716" width="0.75" style="1" bestFit="1" customWidth="1"/>
    <col min="7717" max="7717" width="0.625" style="1" bestFit="1" customWidth="1"/>
    <col min="7718" max="7743" width="0.5" style="1" customWidth="1"/>
    <col min="7744" max="7744" width="0.125" style="1" customWidth="1"/>
    <col min="7745" max="7745" width="0.75" style="1" bestFit="1" customWidth="1"/>
    <col min="7746" max="7936" width="2.75" style="1"/>
    <col min="7937" max="7965" width="3.25" style="1" customWidth="1"/>
    <col min="7966" max="7970" width="0.625" style="1" customWidth="1"/>
    <col min="7971" max="7971" width="2.75" style="1" customWidth="1"/>
    <col min="7972" max="7972" width="0.75" style="1" bestFit="1" customWidth="1"/>
    <col min="7973" max="7973" width="0.625" style="1" bestFit="1" customWidth="1"/>
    <col min="7974" max="7999" width="0.5" style="1" customWidth="1"/>
    <col min="8000" max="8000" width="0.125" style="1" customWidth="1"/>
    <col min="8001" max="8001" width="0.75" style="1" bestFit="1" customWidth="1"/>
    <col min="8002" max="8192" width="2.75" style="1"/>
    <col min="8193" max="8221" width="3.25" style="1" customWidth="1"/>
    <col min="8222" max="8226" width="0.625" style="1" customWidth="1"/>
    <col min="8227" max="8227" width="2.75" style="1" customWidth="1"/>
    <col min="8228" max="8228" width="0.75" style="1" bestFit="1" customWidth="1"/>
    <col min="8229" max="8229" width="0.625" style="1" bestFit="1" customWidth="1"/>
    <col min="8230" max="8255" width="0.5" style="1" customWidth="1"/>
    <col min="8256" max="8256" width="0.125" style="1" customWidth="1"/>
    <col min="8257" max="8257" width="0.75" style="1" bestFit="1" customWidth="1"/>
    <col min="8258" max="8448" width="2.75" style="1"/>
    <col min="8449" max="8477" width="3.25" style="1" customWidth="1"/>
    <col min="8478" max="8482" width="0.625" style="1" customWidth="1"/>
    <col min="8483" max="8483" width="2.75" style="1" customWidth="1"/>
    <col min="8484" max="8484" width="0.75" style="1" bestFit="1" customWidth="1"/>
    <col min="8485" max="8485" width="0.625" style="1" bestFit="1" customWidth="1"/>
    <col min="8486" max="8511" width="0.5" style="1" customWidth="1"/>
    <col min="8512" max="8512" width="0.125" style="1" customWidth="1"/>
    <col min="8513" max="8513" width="0.75" style="1" bestFit="1" customWidth="1"/>
    <col min="8514" max="8704" width="2.75" style="1"/>
    <col min="8705" max="8733" width="3.25" style="1" customWidth="1"/>
    <col min="8734" max="8738" width="0.625" style="1" customWidth="1"/>
    <col min="8739" max="8739" width="2.75" style="1" customWidth="1"/>
    <col min="8740" max="8740" width="0.75" style="1" bestFit="1" customWidth="1"/>
    <col min="8741" max="8741" width="0.625" style="1" bestFit="1" customWidth="1"/>
    <col min="8742" max="8767" width="0.5" style="1" customWidth="1"/>
    <col min="8768" max="8768" width="0.125" style="1" customWidth="1"/>
    <col min="8769" max="8769" width="0.75" style="1" bestFit="1" customWidth="1"/>
    <col min="8770" max="8960" width="2.75" style="1"/>
    <col min="8961" max="8989" width="3.25" style="1" customWidth="1"/>
    <col min="8990" max="8994" width="0.625" style="1" customWidth="1"/>
    <col min="8995" max="8995" width="2.75" style="1" customWidth="1"/>
    <col min="8996" max="8996" width="0.75" style="1" bestFit="1" customWidth="1"/>
    <col min="8997" max="8997" width="0.625" style="1" bestFit="1" customWidth="1"/>
    <col min="8998" max="9023" width="0.5" style="1" customWidth="1"/>
    <col min="9024" max="9024" width="0.125" style="1" customWidth="1"/>
    <col min="9025" max="9025" width="0.75" style="1" bestFit="1" customWidth="1"/>
    <col min="9026" max="9216" width="2.75" style="1"/>
    <col min="9217" max="9245" width="3.25" style="1" customWidth="1"/>
    <col min="9246" max="9250" width="0.625" style="1" customWidth="1"/>
    <col min="9251" max="9251" width="2.75" style="1" customWidth="1"/>
    <col min="9252" max="9252" width="0.75" style="1" bestFit="1" customWidth="1"/>
    <col min="9253" max="9253" width="0.625" style="1" bestFit="1" customWidth="1"/>
    <col min="9254" max="9279" width="0.5" style="1" customWidth="1"/>
    <col min="9280" max="9280" width="0.125" style="1" customWidth="1"/>
    <col min="9281" max="9281" width="0.75" style="1" bestFit="1" customWidth="1"/>
    <col min="9282" max="9472" width="2.75" style="1"/>
    <col min="9473" max="9501" width="3.25" style="1" customWidth="1"/>
    <col min="9502" max="9506" width="0.625" style="1" customWidth="1"/>
    <col min="9507" max="9507" width="2.75" style="1" customWidth="1"/>
    <col min="9508" max="9508" width="0.75" style="1" bestFit="1" customWidth="1"/>
    <col min="9509" max="9509" width="0.625" style="1" bestFit="1" customWidth="1"/>
    <col min="9510" max="9535" width="0.5" style="1" customWidth="1"/>
    <col min="9536" max="9536" width="0.125" style="1" customWidth="1"/>
    <col min="9537" max="9537" width="0.75" style="1" bestFit="1" customWidth="1"/>
    <col min="9538" max="9728" width="2.75" style="1"/>
    <col min="9729" max="9757" width="3.25" style="1" customWidth="1"/>
    <col min="9758" max="9762" width="0.625" style="1" customWidth="1"/>
    <col min="9763" max="9763" width="2.75" style="1" customWidth="1"/>
    <col min="9764" max="9764" width="0.75" style="1" bestFit="1" customWidth="1"/>
    <col min="9765" max="9765" width="0.625" style="1" bestFit="1" customWidth="1"/>
    <col min="9766" max="9791" width="0.5" style="1" customWidth="1"/>
    <col min="9792" max="9792" width="0.125" style="1" customWidth="1"/>
    <col min="9793" max="9793" width="0.75" style="1" bestFit="1" customWidth="1"/>
    <col min="9794" max="9984" width="2.75" style="1"/>
    <col min="9985" max="10013" width="3.25" style="1" customWidth="1"/>
    <col min="10014" max="10018" width="0.625" style="1" customWidth="1"/>
    <col min="10019" max="10019" width="2.75" style="1" customWidth="1"/>
    <col min="10020" max="10020" width="0.75" style="1" bestFit="1" customWidth="1"/>
    <col min="10021" max="10021" width="0.625" style="1" bestFit="1" customWidth="1"/>
    <col min="10022" max="10047" width="0.5" style="1" customWidth="1"/>
    <col min="10048" max="10048" width="0.125" style="1" customWidth="1"/>
    <col min="10049" max="10049" width="0.75" style="1" bestFit="1" customWidth="1"/>
    <col min="10050" max="10240" width="2.75" style="1"/>
    <col min="10241" max="10269" width="3.25" style="1" customWidth="1"/>
    <col min="10270" max="10274" width="0.625" style="1" customWidth="1"/>
    <col min="10275" max="10275" width="2.75" style="1" customWidth="1"/>
    <col min="10276" max="10276" width="0.75" style="1" bestFit="1" customWidth="1"/>
    <col min="10277" max="10277" width="0.625" style="1" bestFit="1" customWidth="1"/>
    <col min="10278" max="10303" width="0.5" style="1" customWidth="1"/>
    <col min="10304" max="10304" width="0.125" style="1" customWidth="1"/>
    <col min="10305" max="10305" width="0.75" style="1" bestFit="1" customWidth="1"/>
    <col min="10306" max="10496" width="2.75" style="1"/>
    <col min="10497" max="10525" width="3.25" style="1" customWidth="1"/>
    <col min="10526" max="10530" width="0.625" style="1" customWidth="1"/>
    <col min="10531" max="10531" width="2.75" style="1" customWidth="1"/>
    <col min="10532" max="10532" width="0.75" style="1" bestFit="1" customWidth="1"/>
    <col min="10533" max="10533" width="0.625" style="1" bestFit="1" customWidth="1"/>
    <col min="10534" max="10559" width="0.5" style="1" customWidth="1"/>
    <col min="10560" max="10560" width="0.125" style="1" customWidth="1"/>
    <col min="10561" max="10561" width="0.75" style="1" bestFit="1" customWidth="1"/>
    <col min="10562" max="10752" width="2.75" style="1"/>
    <col min="10753" max="10781" width="3.25" style="1" customWidth="1"/>
    <col min="10782" max="10786" width="0.625" style="1" customWidth="1"/>
    <col min="10787" max="10787" width="2.75" style="1" customWidth="1"/>
    <col min="10788" max="10788" width="0.75" style="1" bestFit="1" customWidth="1"/>
    <col min="10789" max="10789" width="0.625" style="1" bestFit="1" customWidth="1"/>
    <col min="10790" max="10815" width="0.5" style="1" customWidth="1"/>
    <col min="10816" max="10816" width="0.125" style="1" customWidth="1"/>
    <col min="10817" max="10817" width="0.75" style="1" bestFit="1" customWidth="1"/>
    <col min="10818" max="11008" width="2.75" style="1"/>
    <col min="11009" max="11037" width="3.25" style="1" customWidth="1"/>
    <col min="11038" max="11042" width="0.625" style="1" customWidth="1"/>
    <col min="11043" max="11043" width="2.75" style="1" customWidth="1"/>
    <col min="11044" max="11044" width="0.75" style="1" bestFit="1" customWidth="1"/>
    <col min="11045" max="11045" width="0.625" style="1" bestFit="1" customWidth="1"/>
    <col min="11046" max="11071" width="0.5" style="1" customWidth="1"/>
    <col min="11072" max="11072" width="0.125" style="1" customWidth="1"/>
    <col min="11073" max="11073" width="0.75" style="1" bestFit="1" customWidth="1"/>
    <col min="11074" max="11264" width="2.75" style="1"/>
    <col min="11265" max="11293" width="3.25" style="1" customWidth="1"/>
    <col min="11294" max="11298" width="0.625" style="1" customWidth="1"/>
    <col min="11299" max="11299" width="2.75" style="1" customWidth="1"/>
    <col min="11300" max="11300" width="0.75" style="1" bestFit="1" customWidth="1"/>
    <col min="11301" max="11301" width="0.625" style="1" bestFit="1" customWidth="1"/>
    <col min="11302" max="11327" width="0.5" style="1" customWidth="1"/>
    <col min="11328" max="11328" width="0.125" style="1" customWidth="1"/>
    <col min="11329" max="11329" width="0.75" style="1" bestFit="1" customWidth="1"/>
    <col min="11330" max="11520" width="2.75" style="1"/>
    <col min="11521" max="11549" width="3.25" style="1" customWidth="1"/>
    <col min="11550" max="11554" width="0.625" style="1" customWidth="1"/>
    <col min="11555" max="11555" width="2.75" style="1" customWidth="1"/>
    <col min="11556" max="11556" width="0.75" style="1" bestFit="1" customWidth="1"/>
    <col min="11557" max="11557" width="0.625" style="1" bestFit="1" customWidth="1"/>
    <col min="11558" max="11583" width="0.5" style="1" customWidth="1"/>
    <col min="11584" max="11584" width="0.125" style="1" customWidth="1"/>
    <col min="11585" max="11585" width="0.75" style="1" bestFit="1" customWidth="1"/>
    <col min="11586" max="11776" width="2.75" style="1"/>
    <col min="11777" max="11805" width="3.25" style="1" customWidth="1"/>
    <col min="11806" max="11810" width="0.625" style="1" customWidth="1"/>
    <col min="11811" max="11811" width="2.75" style="1" customWidth="1"/>
    <col min="11812" max="11812" width="0.75" style="1" bestFit="1" customWidth="1"/>
    <col min="11813" max="11813" width="0.625" style="1" bestFit="1" customWidth="1"/>
    <col min="11814" max="11839" width="0.5" style="1" customWidth="1"/>
    <col min="11840" max="11840" width="0.125" style="1" customWidth="1"/>
    <col min="11841" max="11841" width="0.75" style="1" bestFit="1" customWidth="1"/>
    <col min="11842" max="12032" width="2.75" style="1"/>
    <col min="12033" max="12061" width="3.25" style="1" customWidth="1"/>
    <col min="12062" max="12066" width="0.625" style="1" customWidth="1"/>
    <col min="12067" max="12067" width="2.75" style="1" customWidth="1"/>
    <col min="12068" max="12068" width="0.75" style="1" bestFit="1" customWidth="1"/>
    <col min="12069" max="12069" width="0.625" style="1" bestFit="1" customWidth="1"/>
    <col min="12070" max="12095" width="0.5" style="1" customWidth="1"/>
    <col min="12096" max="12096" width="0.125" style="1" customWidth="1"/>
    <col min="12097" max="12097" width="0.75" style="1" bestFit="1" customWidth="1"/>
    <col min="12098" max="12288" width="2.75" style="1"/>
    <col min="12289" max="12317" width="3.25" style="1" customWidth="1"/>
    <col min="12318" max="12322" width="0.625" style="1" customWidth="1"/>
    <col min="12323" max="12323" width="2.75" style="1" customWidth="1"/>
    <col min="12324" max="12324" width="0.75" style="1" bestFit="1" customWidth="1"/>
    <col min="12325" max="12325" width="0.625" style="1" bestFit="1" customWidth="1"/>
    <col min="12326" max="12351" width="0.5" style="1" customWidth="1"/>
    <col min="12352" max="12352" width="0.125" style="1" customWidth="1"/>
    <col min="12353" max="12353" width="0.75" style="1" bestFit="1" customWidth="1"/>
    <col min="12354" max="12544" width="2.75" style="1"/>
    <col min="12545" max="12573" width="3.25" style="1" customWidth="1"/>
    <col min="12574" max="12578" width="0.625" style="1" customWidth="1"/>
    <col min="12579" max="12579" width="2.75" style="1" customWidth="1"/>
    <col min="12580" max="12580" width="0.75" style="1" bestFit="1" customWidth="1"/>
    <col min="12581" max="12581" width="0.625" style="1" bestFit="1" customWidth="1"/>
    <col min="12582" max="12607" width="0.5" style="1" customWidth="1"/>
    <col min="12608" max="12608" width="0.125" style="1" customWidth="1"/>
    <col min="12609" max="12609" width="0.75" style="1" bestFit="1" customWidth="1"/>
    <col min="12610" max="12800" width="2.75" style="1"/>
    <col min="12801" max="12829" width="3.25" style="1" customWidth="1"/>
    <col min="12830" max="12834" width="0.625" style="1" customWidth="1"/>
    <col min="12835" max="12835" width="2.75" style="1" customWidth="1"/>
    <col min="12836" max="12836" width="0.75" style="1" bestFit="1" customWidth="1"/>
    <col min="12837" max="12837" width="0.625" style="1" bestFit="1" customWidth="1"/>
    <col min="12838" max="12863" width="0.5" style="1" customWidth="1"/>
    <col min="12864" max="12864" width="0.125" style="1" customWidth="1"/>
    <col min="12865" max="12865" width="0.75" style="1" bestFit="1" customWidth="1"/>
    <col min="12866" max="13056" width="2.75" style="1"/>
    <col min="13057" max="13085" width="3.25" style="1" customWidth="1"/>
    <col min="13086" max="13090" width="0.625" style="1" customWidth="1"/>
    <col min="13091" max="13091" width="2.75" style="1" customWidth="1"/>
    <col min="13092" max="13092" width="0.75" style="1" bestFit="1" customWidth="1"/>
    <col min="13093" max="13093" width="0.625" style="1" bestFit="1" customWidth="1"/>
    <col min="13094" max="13119" width="0.5" style="1" customWidth="1"/>
    <col min="13120" max="13120" width="0.125" style="1" customWidth="1"/>
    <col min="13121" max="13121" width="0.75" style="1" bestFit="1" customWidth="1"/>
    <col min="13122" max="13312" width="2.75" style="1"/>
    <col min="13313" max="13341" width="3.25" style="1" customWidth="1"/>
    <col min="13342" max="13346" width="0.625" style="1" customWidth="1"/>
    <col min="13347" max="13347" width="2.75" style="1" customWidth="1"/>
    <col min="13348" max="13348" width="0.75" style="1" bestFit="1" customWidth="1"/>
    <col min="13349" max="13349" width="0.625" style="1" bestFit="1" customWidth="1"/>
    <col min="13350" max="13375" width="0.5" style="1" customWidth="1"/>
    <col min="13376" max="13376" width="0.125" style="1" customWidth="1"/>
    <col min="13377" max="13377" width="0.75" style="1" bestFit="1" customWidth="1"/>
    <col min="13378" max="13568" width="2.75" style="1"/>
    <col min="13569" max="13597" width="3.25" style="1" customWidth="1"/>
    <col min="13598" max="13602" width="0.625" style="1" customWidth="1"/>
    <col min="13603" max="13603" width="2.75" style="1" customWidth="1"/>
    <col min="13604" max="13604" width="0.75" style="1" bestFit="1" customWidth="1"/>
    <col min="13605" max="13605" width="0.625" style="1" bestFit="1" customWidth="1"/>
    <col min="13606" max="13631" width="0.5" style="1" customWidth="1"/>
    <col min="13632" max="13632" width="0.125" style="1" customWidth="1"/>
    <col min="13633" max="13633" width="0.75" style="1" bestFit="1" customWidth="1"/>
    <col min="13634" max="13824" width="2.75" style="1"/>
    <col min="13825" max="13853" width="3.25" style="1" customWidth="1"/>
    <col min="13854" max="13858" width="0.625" style="1" customWidth="1"/>
    <col min="13859" max="13859" width="2.75" style="1" customWidth="1"/>
    <col min="13860" max="13860" width="0.75" style="1" bestFit="1" customWidth="1"/>
    <col min="13861" max="13861" width="0.625" style="1" bestFit="1" customWidth="1"/>
    <col min="13862" max="13887" width="0.5" style="1" customWidth="1"/>
    <col min="13888" max="13888" width="0.125" style="1" customWidth="1"/>
    <col min="13889" max="13889" width="0.75" style="1" bestFit="1" customWidth="1"/>
    <col min="13890" max="14080" width="2.75" style="1"/>
    <col min="14081" max="14109" width="3.25" style="1" customWidth="1"/>
    <col min="14110" max="14114" width="0.625" style="1" customWidth="1"/>
    <col min="14115" max="14115" width="2.75" style="1" customWidth="1"/>
    <col min="14116" max="14116" width="0.75" style="1" bestFit="1" customWidth="1"/>
    <col min="14117" max="14117" width="0.625" style="1" bestFit="1" customWidth="1"/>
    <col min="14118" max="14143" width="0.5" style="1" customWidth="1"/>
    <col min="14144" max="14144" width="0.125" style="1" customWidth="1"/>
    <col min="14145" max="14145" width="0.75" style="1" bestFit="1" customWidth="1"/>
    <col min="14146" max="14336" width="2.75" style="1"/>
    <col min="14337" max="14365" width="3.25" style="1" customWidth="1"/>
    <col min="14366" max="14370" width="0.625" style="1" customWidth="1"/>
    <col min="14371" max="14371" width="2.75" style="1" customWidth="1"/>
    <col min="14372" max="14372" width="0.75" style="1" bestFit="1" customWidth="1"/>
    <col min="14373" max="14373" width="0.625" style="1" bestFit="1" customWidth="1"/>
    <col min="14374" max="14399" width="0.5" style="1" customWidth="1"/>
    <col min="14400" max="14400" width="0.125" style="1" customWidth="1"/>
    <col min="14401" max="14401" width="0.75" style="1" bestFit="1" customWidth="1"/>
    <col min="14402" max="14592" width="2.75" style="1"/>
    <col min="14593" max="14621" width="3.25" style="1" customWidth="1"/>
    <col min="14622" max="14626" width="0.625" style="1" customWidth="1"/>
    <col min="14627" max="14627" width="2.75" style="1" customWidth="1"/>
    <col min="14628" max="14628" width="0.75" style="1" bestFit="1" customWidth="1"/>
    <col min="14629" max="14629" width="0.625" style="1" bestFit="1" customWidth="1"/>
    <col min="14630" max="14655" width="0.5" style="1" customWidth="1"/>
    <col min="14656" max="14656" width="0.125" style="1" customWidth="1"/>
    <col min="14657" max="14657" width="0.75" style="1" bestFit="1" customWidth="1"/>
    <col min="14658" max="14848" width="2.75" style="1"/>
    <col min="14849" max="14877" width="3.25" style="1" customWidth="1"/>
    <col min="14878" max="14882" width="0.625" style="1" customWidth="1"/>
    <col min="14883" max="14883" width="2.75" style="1" customWidth="1"/>
    <col min="14884" max="14884" width="0.75" style="1" bestFit="1" customWidth="1"/>
    <col min="14885" max="14885" width="0.625" style="1" bestFit="1" customWidth="1"/>
    <col min="14886" max="14911" width="0.5" style="1" customWidth="1"/>
    <col min="14912" max="14912" width="0.125" style="1" customWidth="1"/>
    <col min="14913" max="14913" width="0.75" style="1" bestFit="1" customWidth="1"/>
    <col min="14914" max="15104" width="2.75" style="1"/>
    <col min="15105" max="15133" width="3.25" style="1" customWidth="1"/>
    <col min="15134" max="15138" width="0.625" style="1" customWidth="1"/>
    <col min="15139" max="15139" width="2.75" style="1" customWidth="1"/>
    <col min="15140" max="15140" width="0.75" style="1" bestFit="1" customWidth="1"/>
    <col min="15141" max="15141" width="0.625" style="1" bestFit="1" customWidth="1"/>
    <col min="15142" max="15167" width="0.5" style="1" customWidth="1"/>
    <col min="15168" max="15168" width="0.125" style="1" customWidth="1"/>
    <col min="15169" max="15169" width="0.75" style="1" bestFit="1" customWidth="1"/>
    <col min="15170" max="15360" width="2.75" style="1"/>
    <col min="15361" max="15389" width="3.25" style="1" customWidth="1"/>
    <col min="15390" max="15394" width="0.625" style="1" customWidth="1"/>
    <col min="15395" max="15395" width="2.75" style="1" customWidth="1"/>
    <col min="15396" max="15396" width="0.75" style="1" bestFit="1" customWidth="1"/>
    <col min="15397" max="15397" width="0.625" style="1" bestFit="1" customWidth="1"/>
    <col min="15398" max="15423" width="0.5" style="1" customWidth="1"/>
    <col min="15424" max="15424" width="0.125" style="1" customWidth="1"/>
    <col min="15425" max="15425" width="0.75" style="1" bestFit="1" customWidth="1"/>
    <col min="15426" max="15616" width="2.75" style="1"/>
    <col min="15617" max="15645" width="3.25" style="1" customWidth="1"/>
    <col min="15646" max="15650" width="0.625" style="1" customWidth="1"/>
    <col min="15651" max="15651" width="2.75" style="1" customWidth="1"/>
    <col min="15652" max="15652" width="0.75" style="1" bestFit="1" customWidth="1"/>
    <col min="15653" max="15653" width="0.625" style="1" bestFit="1" customWidth="1"/>
    <col min="15654" max="15679" width="0.5" style="1" customWidth="1"/>
    <col min="15680" max="15680" width="0.125" style="1" customWidth="1"/>
    <col min="15681" max="15681" width="0.75" style="1" bestFit="1" customWidth="1"/>
    <col min="15682" max="15872" width="2.75" style="1"/>
    <col min="15873" max="15901" width="3.25" style="1" customWidth="1"/>
    <col min="15902" max="15906" width="0.625" style="1" customWidth="1"/>
    <col min="15907" max="15907" width="2.75" style="1" customWidth="1"/>
    <col min="15908" max="15908" width="0.75" style="1" bestFit="1" customWidth="1"/>
    <col min="15909" max="15909" width="0.625" style="1" bestFit="1" customWidth="1"/>
    <col min="15910" max="15935" width="0.5" style="1" customWidth="1"/>
    <col min="15936" max="15936" width="0.125" style="1" customWidth="1"/>
    <col min="15937" max="15937" width="0.75" style="1" bestFit="1" customWidth="1"/>
    <col min="15938" max="16128" width="2.75" style="1"/>
    <col min="16129" max="16157" width="3.25" style="1" customWidth="1"/>
    <col min="16158" max="16162" width="0.625" style="1" customWidth="1"/>
    <col min="16163" max="16163" width="2.75" style="1" customWidth="1"/>
    <col min="16164" max="16164" width="0.75" style="1" bestFit="1" customWidth="1"/>
    <col min="16165" max="16165" width="0.625" style="1" bestFit="1" customWidth="1"/>
    <col min="16166" max="16191" width="0.5" style="1" customWidth="1"/>
    <col min="16192" max="16192" width="0.125" style="1" customWidth="1"/>
    <col min="16193" max="16193" width="0.75" style="1" bestFit="1" customWidth="1"/>
    <col min="16194" max="16384" width="2.75" style="1"/>
  </cols>
  <sheetData>
    <row r="1" spans="1:65" ht="16.5" customHeight="1" x14ac:dyDescent="0.15">
      <c r="A1" s="1"/>
      <c r="AC1" s="3" t="s">
        <v>66</v>
      </c>
    </row>
    <row r="2" spans="1:65" ht="41.25" customHeight="1" x14ac:dyDescent="0.15">
      <c r="A2" s="185" t="s">
        <v>71</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row>
    <row r="3" spans="1:65" ht="9" customHeight="1" x14ac:dyDescent="0.15">
      <c r="A3" s="5"/>
      <c r="AC3" s="6"/>
    </row>
    <row r="4" spans="1:65" s="2" customFormat="1" ht="22.5" customHeight="1" x14ac:dyDescent="0.15">
      <c r="A4" s="7"/>
      <c r="B4" s="37"/>
      <c r="C4" s="8"/>
      <c r="D4" s="8"/>
      <c r="E4" s="8"/>
      <c r="F4" s="8"/>
      <c r="G4" s="8"/>
      <c r="H4" s="8"/>
      <c r="I4" s="8"/>
      <c r="J4" s="8"/>
      <c r="K4" s="8"/>
      <c r="L4" s="8"/>
      <c r="M4" s="8"/>
      <c r="N4" s="8"/>
      <c r="O4" s="8"/>
      <c r="P4" s="8"/>
      <c r="Q4" s="187" t="s">
        <v>34</v>
      </c>
      <c r="R4" s="187"/>
      <c r="S4" s="187"/>
      <c r="T4" s="187"/>
      <c r="U4" s="187"/>
      <c r="V4" s="187"/>
      <c r="W4" s="187"/>
      <c r="X4" s="188"/>
      <c r="Y4" s="189"/>
      <c r="Z4" s="189"/>
      <c r="AA4" s="189"/>
      <c r="AB4" s="189"/>
      <c r="AC4" s="190"/>
    </row>
    <row r="5" spans="1:65" s="2" customFormat="1" ht="18.75" customHeight="1" x14ac:dyDescent="0.15">
      <c r="A5" s="9"/>
      <c r="B5" s="36">
        <v>1</v>
      </c>
      <c r="C5" s="11" t="s">
        <v>35</v>
      </c>
      <c r="F5" s="11" t="s">
        <v>36</v>
      </c>
      <c r="X5" s="12"/>
      <c r="Y5" s="12"/>
      <c r="Z5" s="12"/>
      <c r="AA5" s="12"/>
      <c r="AB5" s="12"/>
      <c r="AC5" s="13"/>
    </row>
    <row r="6" spans="1:65" ht="19.5" customHeight="1" x14ac:dyDescent="0.15">
      <c r="A6" s="14"/>
      <c r="B6" s="38"/>
      <c r="C6" s="191" t="s">
        <v>37</v>
      </c>
      <c r="D6" s="192"/>
      <c r="E6" s="192"/>
      <c r="F6" s="192"/>
      <c r="G6" s="193"/>
      <c r="H6" s="191" t="s">
        <v>72</v>
      </c>
      <c r="I6" s="192"/>
      <c r="J6" s="192"/>
      <c r="K6" s="192"/>
      <c r="L6" s="192"/>
      <c r="M6" s="192"/>
      <c r="N6" s="192"/>
      <c r="O6" s="192"/>
      <c r="P6" s="192"/>
      <c r="Q6" s="192"/>
      <c r="R6" s="192"/>
      <c r="S6" s="192"/>
      <c r="T6" s="192"/>
      <c r="U6" s="33" t="s">
        <v>53</v>
      </c>
      <c r="V6" s="192">
        <f>X4</f>
        <v>0</v>
      </c>
      <c r="W6" s="192"/>
      <c r="X6" s="192"/>
      <c r="Y6" s="31" t="s">
        <v>54</v>
      </c>
      <c r="Z6" s="32"/>
      <c r="AC6" s="13"/>
      <c r="AE6" s="2"/>
      <c r="AF6" s="2"/>
      <c r="AG6" s="2"/>
      <c r="AH6" s="2"/>
      <c r="AI6" s="2"/>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24.75" customHeight="1" x14ac:dyDescent="0.15">
      <c r="A7" s="14"/>
      <c r="B7" s="38"/>
      <c r="C7" s="191" t="s">
        <v>35</v>
      </c>
      <c r="D7" s="192"/>
      <c r="E7" s="192"/>
      <c r="F7" s="192"/>
      <c r="G7" s="192"/>
      <c r="H7" s="191"/>
      <c r="I7" s="192"/>
      <c r="J7" s="192"/>
      <c r="K7" s="192"/>
      <c r="L7" s="192"/>
      <c r="M7" s="192"/>
      <c r="N7" s="192"/>
      <c r="O7" s="192"/>
      <c r="P7" s="192"/>
      <c r="Q7" s="192"/>
      <c r="R7" s="192"/>
      <c r="S7" s="192"/>
      <c r="T7" s="192"/>
      <c r="U7" s="192"/>
      <c r="V7" s="192"/>
      <c r="W7" s="192"/>
      <c r="X7" s="192"/>
      <c r="Y7" s="192"/>
      <c r="Z7" s="192"/>
      <c r="AA7" s="192"/>
      <c r="AB7" s="193"/>
      <c r="AC7" s="13"/>
      <c r="AE7" s="2"/>
      <c r="AF7" s="2"/>
      <c r="AG7" s="2"/>
      <c r="AH7" s="2"/>
      <c r="AI7" s="2"/>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x14ac:dyDescent="0.15">
      <c r="A8" s="14"/>
      <c r="B8" s="38"/>
      <c r="C8" s="2"/>
      <c r="D8" s="2"/>
      <c r="E8" s="2"/>
      <c r="F8" s="2"/>
      <c r="G8" s="2"/>
      <c r="H8" s="2"/>
      <c r="I8" s="2"/>
      <c r="J8" s="2"/>
      <c r="K8" s="2"/>
      <c r="L8" s="2"/>
      <c r="M8" s="2"/>
      <c r="N8" s="2"/>
      <c r="O8" s="2"/>
      <c r="P8" s="2"/>
      <c r="Q8" s="2"/>
      <c r="R8" s="2"/>
      <c r="S8" s="2"/>
      <c r="T8" s="2"/>
      <c r="U8" s="2"/>
      <c r="V8" s="2"/>
      <c r="W8" s="2"/>
      <c r="X8" s="2"/>
      <c r="Y8" s="2"/>
      <c r="Z8" s="2"/>
      <c r="AA8" s="2"/>
      <c r="AB8" s="2"/>
      <c r="AC8" s="13"/>
      <c r="AD8" s="2"/>
      <c r="AE8" s="2"/>
      <c r="AF8" s="2"/>
      <c r="AG8" s="2"/>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18.75" customHeight="1" x14ac:dyDescent="0.15">
      <c r="A9" s="9"/>
      <c r="B9" s="36">
        <v>2</v>
      </c>
      <c r="C9" s="11" t="s">
        <v>38</v>
      </c>
      <c r="D9" s="2"/>
      <c r="E9" s="2"/>
      <c r="F9" s="2"/>
      <c r="G9" s="2"/>
      <c r="H9" s="2"/>
      <c r="I9" s="11" t="s">
        <v>62</v>
      </c>
      <c r="J9" s="2"/>
      <c r="K9" s="2"/>
      <c r="L9" s="2"/>
      <c r="M9" s="2"/>
      <c r="N9" s="2"/>
      <c r="O9" s="2"/>
      <c r="P9" s="2"/>
      <c r="Q9" s="2"/>
      <c r="R9" s="2"/>
      <c r="S9" s="2"/>
      <c r="T9" s="2"/>
      <c r="U9" s="2"/>
      <c r="V9" s="2"/>
      <c r="W9" s="2"/>
      <c r="X9" s="12"/>
      <c r="Y9" s="12"/>
      <c r="Z9" s="12"/>
      <c r="AA9" s="12"/>
      <c r="AB9" s="12"/>
      <c r="AC9" s="13"/>
      <c r="AD9" s="2"/>
      <c r="AE9" s="2"/>
      <c r="AF9" s="2"/>
      <c r="AG9" s="2"/>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8.75" customHeight="1" x14ac:dyDescent="0.15">
      <c r="A10" s="14"/>
      <c r="B10" s="38"/>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3"/>
      <c r="AD10" s="2"/>
      <c r="AE10" s="2"/>
      <c r="AF10" s="2"/>
      <c r="AG10" s="2"/>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ht="18.75" customHeight="1" x14ac:dyDescent="0.15">
      <c r="A11" s="14"/>
      <c r="B11" s="38"/>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3"/>
      <c r="AD11" s="2"/>
      <c r="AE11" s="2"/>
      <c r="AF11" s="2"/>
      <c r="AG11" s="2"/>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18.75" customHeight="1" x14ac:dyDescent="0.15">
      <c r="A12" s="14"/>
      <c r="B12" s="38"/>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
      <c r="AD12" s="2"/>
      <c r="AE12" s="2"/>
      <c r="AH12" s="15"/>
      <c r="AI12" s="15"/>
      <c r="AJ12" s="15"/>
      <c r="AK12" s="17"/>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1:65" ht="14.25" customHeight="1" x14ac:dyDescent="0.15">
      <c r="A13" s="14"/>
      <c r="B13" s="38"/>
      <c r="C13" s="18"/>
      <c r="D13" s="18"/>
      <c r="E13" s="18"/>
      <c r="F13" s="18"/>
      <c r="G13" s="18"/>
      <c r="H13" s="18"/>
      <c r="I13" s="18"/>
      <c r="J13" s="18"/>
      <c r="K13" s="18"/>
      <c r="L13" s="18"/>
      <c r="M13" s="18"/>
      <c r="N13" s="18"/>
      <c r="O13" s="18"/>
      <c r="P13" s="18"/>
      <c r="Q13" s="18"/>
      <c r="R13" s="18"/>
      <c r="S13" s="18"/>
      <c r="T13" s="18"/>
      <c r="U13" s="18"/>
      <c r="V13" s="18"/>
      <c r="W13" s="2"/>
      <c r="X13" s="12"/>
      <c r="Y13" s="12"/>
      <c r="Z13" s="12"/>
      <c r="AA13" s="12"/>
      <c r="AB13" s="12"/>
      <c r="AC13" s="13"/>
      <c r="AE13" s="2"/>
      <c r="AF13" s="2"/>
      <c r="AG13" s="2"/>
      <c r="AH13" s="16"/>
      <c r="AI13" s="17"/>
      <c r="AJ13" s="17"/>
      <c r="AK13" s="17"/>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1:65" ht="18.75" customHeight="1" x14ac:dyDescent="0.15">
      <c r="A14" s="9"/>
      <c r="B14" s="36">
        <v>3</v>
      </c>
      <c r="C14" s="11" t="s">
        <v>39</v>
      </c>
      <c r="D14" s="2"/>
      <c r="E14" s="2"/>
      <c r="F14" s="2" t="s">
        <v>63</v>
      </c>
      <c r="G14" s="11"/>
      <c r="J14" s="2"/>
      <c r="K14" s="2"/>
      <c r="L14" s="2"/>
      <c r="M14" s="2"/>
      <c r="N14" s="2"/>
      <c r="O14" s="2"/>
      <c r="P14" s="2"/>
      <c r="Q14" s="2"/>
      <c r="R14" s="2"/>
      <c r="S14" s="2"/>
      <c r="T14" s="2"/>
      <c r="U14" s="2"/>
      <c r="V14" s="2"/>
      <c r="W14" s="2"/>
      <c r="X14" s="12"/>
      <c r="Y14" s="12"/>
      <c r="Z14" s="12"/>
      <c r="AA14" s="12"/>
      <c r="AB14" s="12"/>
      <c r="AC14" s="13"/>
      <c r="AF14" s="2"/>
      <c r="AG14" s="2"/>
      <c r="AH14" s="2"/>
      <c r="AI14" s="2"/>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row>
    <row r="15" spans="1:65" ht="18.75" customHeight="1" x14ac:dyDescent="0.15">
      <c r="A15" s="14"/>
      <c r="B15" s="11"/>
      <c r="C15" s="148"/>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50"/>
      <c r="AC15" s="13"/>
    </row>
    <row r="16" spans="1:65" ht="18.75" customHeight="1" x14ac:dyDescent="0.15">
      <c r="A16" s="14"/>
      <c r="B16" s="11"/>
      <c r="C16" s="151"/>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3"/>
      <c r="AC16" s="13"/>
      <c r="AF16" s="2"/>
      <c r="AG16" s="2"/>
      <c r="AH16" s="2"/>
      <c r="AI16" s="2"/>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row>
    <row r="17" spans="1:65" ht="18.75" customHeight="1" x14ac:dyDescent="0.15">
      <c r="A17" s="14"/>
      <c r="B17" s="11"/>
      <c r="C17" s="154"/>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6"/>
      <c r="AC17" s="13"/>
    </row>
    <row r="18" spans="1:65" ht="13.5" customHeight="1" x14ac:dyDescent="0.15">
      <c r="A18" s="14"/>
      <c r="B18" s="11"/>
      <c r="C18" s="18"/>
      <c r="D18" s="18"/>
      <c r="E18" s="18"/>
      <c r="F18" s="18"/>
      <c r="G18" s="18"/>
      <c r="H18" s="18"/>
      <c r="I18" s="18"/>
      <c r="J18" s="18"/>
      <c r="K18" s="18"/>
      <c r="L18" s="18"/>
      <c r="M18" s="18"/>
      <c r="N18" s="18"/>
      <c r="O18" s="18"/>
      <c r="P18" s="18"/>
      <c r="Q18" s="18"/>
      <c r="R18" s="18"/>
      <c r="S18" s="18"/>
      <c r="T18" s="18"/>
      <c r="U18" s="18"/>
      <c r="V18" s="18"/>
      <c r="W18" s="2"/>
      <c r="X18" s="12"/>
      <c r="Y18" s="12"/>
      <c r="Z18" s="12"/>
      <c r="AA18" s="12"/>
      <c r="AB18" s="12"/>
      <c r="AC18" s="13"/>
      <c r="AF18" s="2"/>
      <c r="AG18" s="2"/>
      <c r="AH18" s="2"/>
      <c r="AI18" s="2"/>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ht="18.75" customHeight="1" x14ac:dyDescent="0.15">
      <c r="A19" s="9"/>
      <c r="B19" s="36">
        <v>4</v>
      </c>
      <c r="C19" s="11" t="s">
        <v>40</v>
      </c>
      <c r="D19" s="2"/>
      <c r="E19" s="2"/>
      <c r="F19" s="2"/>
      <c r="G19" s="11"/>
      <c r="H19" s="2"/>
      <c r="J19" s="2"/>
      <c r="K19" s="2"/>
      <c r="L19" s="2"/>
      <c r="M19" s="2"/>
      <c r="N19" s="2"/>
      <c r="O19" s="2"/>
      <c r="P19" s="2"/>
      <c r="Q19" s="2"/>
      <c r="R19" s="2"/>
      <c r="S19" s="2"/>
      <c r="T19" s="2"/>
      <c r="U19" s="2"/>
      <c r="V19" s="2"/>
      <c r="W19" s="2"/>
      <c r="X19" s="12"/>
      <c r="Y19" s="12"/>
      <c r="Z19" s="12"/>
      <c r="AA19" s="12"/>
      <c r="AB19" s="12"/>
      <c r="AC19" s="13"/>
      <c r="AF19" s="2"/>
      <c r="AG19" s="2"/>
      <c r="AH19" s="2"/>
      <c r="AI19" s="2"/>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spans="1:65" ht="16.5" customHeight="1" x14ac:dyDescent="0.15">
      <c r="A20" s="14"/>
      <c r="B20" s="19" t="s">
        <v>41</v>
      </c>
      <c r="C20" s="19"/>
      <c r="D20" s="157"/>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9"/>
      <c r="AC20" s="13"/>
      <c r="AD20" s="2"/>
      <c r="AE20" s="2"/>
      <c r="AF20" s="2"/>
      <c r="AG20" s="2"/>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ht="16.5" customHeight="1" x14ac:dyDescent="0.15">
      <c r="A21" s="14"/>
      <c r="B21" s="19" t="s">
        <v>42</v>
      </c>
      <c r="C21" s="19"/>
      <c r="D21" s="160"/>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3"/>
      <c r="AD21" s="2"/>
      <c r="AE21" s="2"/>
      <c r="AF21" s="2"/>
      <c r="AG21" s="2"/>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6.5" customHeight="1" x14ac:dyDescent="0.15">
      <c r="A22" s="14"/>
      <c r="B22" s="19" t="s">
        <v>43</v>
      </c>
      <c r="C22" s="19"/>
      <c r="D22" s="19"/>
      <c r="E22" s="19" t="s">
        <v>44</v>
      </c>
      <c r="F22" s="11"/>
      <c r="G22" s="162"/>
      <c r="H22" s="163"/>
      <c r="I22" s="11" t="s">
        <v>45</v>
      </c>
      <c r="J22" s="2" t="s">
        <v>46</v>
      </c>
      <c r="K22" s="2"/>
      <c r="L22" s="160"/>
      <c r="M22" s="161"/>
      <c r="N22" s="161"/>
      <c r="O22" s="161"/>
      <c r="P22" s="161"/>
      <c r="Q22" s="161"/>
      <c r="R22" s="161"/>
      <c r="S22" s="161"/>
      <c r="T22" s="161"/>
      <c r="U22" s="161"/>
      <c r="V22" s="161"/>
      <c r="W22" s="161"/>
      <c r="X22" s="161"/>
      <c r="Y22" s="161"/>
      <c r="Z22" s="161"/>
      <c r="AA22" s="161"/>
      <c r="AB22" s="164"/>
      <c r="AC22" s="20"/>
      <c r="AD22" s="2"/>
      <c r="AE22" s="2"/>
      <c r="AF22" s="2"/>
      <c r="AG22" s="2"/>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ht="16.5" customHeight="1" x14ac:dyDescent="0.15">
      <c r="A23" s="14"/>
      <c r="B23" s="11"/>
      <c r="C23" s="19"/>
      <c r="D23" s="19"/>
      <c r="E23" s="11" t="s">
        <v>47</v>
      </c>
      <c r="F23" s="19"/>
      <c r="G23" s="162"/>
      <c r="H23" s="163"/>
      <c r="I23" s="11" t="s">
        <v>45</v>
      </c>
      <c r="J23" s="19" t="s">
        <v>28</v>
      </c>
      <c r="K23" s="19"/>
      <c r="L23" s="160"/>
      <c r="M23" s="161"/>
      <c r="N23" s="161"/>
      <c r="O23" s="161"/>
      <c r="P23" s="161"/>
      <c r="Q23" s="161"/>
      <c r="R23" s="161"/>
      <c r="S23" s="161"/>
      <c r="T23" s="161"/>
      <c r="U23" s="161"/>
      <c r="V23" s="161"/>
      <c r="W23" s="161"/>
      <c r="X23" s="161"/>
      <c r="Y23" s="161"/>
      <c r="Z23" s="161"/>
      <c r="AA23" s="161"/>
      <c r="AB23" s="164"/>
      <c r="AC23" s="21"/>
      <c r="AD23" s="2"/>
      <c r="AH23" s="15"/>
      <c r="AI23" s="16"/>
      <c r="AJ23" s="16"/>
      <c r="AK23" s="16"/>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row>
    <row r="24" spans="1:65" ht="16.5" customHeight="1" x14ac:dyDescent="0.15">
      <c r="A24" s="14"/>
      <c r="B24" s="11"/>
      <c r="C24" s="11"/>
      <c r="D24" s="11"/>
      <c r="E24" s="11"/>
      <c r="F24" s="19"/>
      <c r="G24" s="22" t="s">
        <v>48</v>
      </c>
      <c r="H24" s="10"/>
      <c r="I24" s="11"/>
      <c r="J24" s="19"/>
      <c r="K24" s="19"/>
      <c r="L24" s="2"/>
      <c r="M24" s="2"/>
      <c r="N24" s="2"/>
      <c r="O24" s="19"/>
      <c r="P24" s="19"/>
      <c r="Q24" s="11"/>
      <c r="R24" s="11"/>
      <c r="S24" s="11"/>
      <c r="T24" s="11"/>
      <c r="U24" s="11"/>
      <c r="V24" s="19"/>
      <c r="W24" s="19"/>
      <c r="X24" s="19"/>
      <c r="Y24" s="19"/>
      <c r="Z24" s="19"/>
      <c r="AA24" s="19"/>
      <c r="AB24" s="19"/>
      <c r="AC24" s="13"/>
      <c r="AD24" s="2"/>
      <c r="AE24" s="2"/>
      <c r="AH24" s="15"/>
      <c r="AI24" s="15"/>
      <c r="AJ24" s="15"/>
      <c r="AK24" s="17"/>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ht="16.5" customHeight="1" x14ac:dyDescent="0.15">
      <c r="A25" s="14"/>
      <c r="B25" s="11" t="s">
        <v>49</v>
      </c>
      <c r="C25" s="11"/>
      <c r="D25" s="11"/>
      <c r="E25" s="11" t="s">
        <v>50</v>
      </c>
      <c r="F25" s="19"/>
      <c r="G25" s="10"/>
      <c r="H25" s="10"/>
      <c r="I25" s="11"/>
      <c r="J25" s="10"/>
      <c r="K25" s="10"/>
      <c r="L25" s="19"/>
      <c r="M25" s="2"/>
      <c r="N25" s="2"/>
      <c r="O25" s="10"/>
      <c r="P25" s="10"/>
      <c r="Q25" s="11"/>
      <c r="R25" s="11"/>
      <c r="S25" s="11"/>
      <c r="T25" s="11"/>
      <c r="U25" s="11"/>
      <c r="V25" s="19"/>
      <c r="W25" s="19"/>
      <c r="X25" s="19"/>
      <c r="Y25" s="19"/>
      <c r="Z25" s="19"/>
      <c r="AA25" s="19"/>
      <c r="AB25" s="19"/>
      <c r="AC25" s="13"/>
      <c r="AD25" s="2"/>
      <c r="AE25" s="2"/>
      <c r="AH25" s="15"/>
      <c r="AI25" s="15"/>
      <c r="AJ25" s="15"/>
      <c r="AK25" s="1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ht="16.5" customHeight="1" x14ac:dyDescent="0.15">
      <c r="A26" s="14"/>
      <c r="B26" s="23"/>
      <c r="C26" s="165"/>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7"/>
      <c r="AC26" s="13"/>
      <c r="AD26" s="2"/>
      <c r="AE26" s="2"/>
      <c r="AH26" s="15"/>
      <c r="AI26" s="15"/>
      <c r="AJ26" s="15"/>
      <c r="AK26" s="17"/>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spans="1:65" ht="16.5" customHeight="1" x14ac:dyDescent="0.15">
      <c r="A27" s="14"/>
      <c r="B27" s="23"/>
      <c r="C27" s="168"/>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70"/>
      <c r="AC27" s="13"/>
      <c r="AD27" s="2"/>
      <c r="AE27" s="2"/>
      <c r="AH27" s="15"/>
      <c r="AI27" s="15"/>
      <c r="AJ27" s="15"/>
      <c r="AK27" s="17"/>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ht="16.5" customHeight="1" x14ac:dyDescent="0.15">
      <c r="A28" s="14"/>
      <c r="B28" s="23"/>
      <c r="C28" s="168"/>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70"/>
      <c r="AC28" s="13"/>
      <c r="AD28" s="2"/>
      <c r="AE28" s="2"/>
      <c r="AH28" s="15"/>
      <c r="AI28" s="15"/>
      <c r="AJ28" s="15"/>
      <c r="AK28" s="17"/>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ht="16.5" customHeight="1" x14ac:dyDescent="0.15">
      <c r="A29" s="14"/>
      <c r="B29" s="23"/>
      <c r="C29" s="168"/>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70"/>
      <c r="AC29" s="13"/>
      <c r="AD29" s="2"/>
      <c r="AE29" s="2"/>
      <c r="AH29" s="15"/>
      <c r="AI29" s="15"/>
      <c r="AJ29" s="15"/>
      <c r="AK29" s="17"/>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ht="16.5" customHeight="1" x14ac:dyDescent="0.15">
      <c r="A30" s="14"/>
      <c r="B30" s="23"/>
      <c r="C30" s="168"/>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70"/>
      <c r="AC30" s="20"/>
      <c r="AE30" s="2"/>
      <c r="AF30" s="2"/>
      <c r="AG30" s="2"/>
      <c r="AH30" s="16"/>
      <c r="AI30" s="17"/>
      <c r="AJ30" s="17"/>
      <c r="AK30" s="17"/>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5" ht="16.5" customHeight="1" x14ac:dyDescent="0.15">
      <c r="A31" s="14"/>
      <c r="B31" s="23"/>
      <c r="C31" s="168"/>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70"/>
      <c r="AC31" s="20"/>
      <c r="AE31" s="2"/>
      <c r="AF31" s="2"/>
      <c r="AG31" s="2"/>
      <c r="AH31" s="16"/>
      <c r="AI31" s="17"/>
      <c r="AJ31" s="17"/>
      <c r="AK31" s="17"/>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ht="16.5" customHeight="1" x14ac:dyDescent="0.15">
      <c r="A32" s="14"/>
      <c r="B32" s="23"/>
      <c r="C32" s="171"/>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3"/>
      <c r="AC32" s="20"/>
      <c r="AE32" s="2"/>
      <c r="AF32" s="2"/>
      <c r="AG32" s="2"/>
      <c r="AH32" s="16"/>
      <c r="AI32" s="17"/>
      <c r="AJ32" s="17"/>
      <c r="AK32" s="17"/>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5" ht="9.75" customHeight="1" x14ac:dyDescent="0.15">
      <c r="A33" s="1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0"/>
      <c r="AF33" s="2"/>
      <c r="AG33" s="2"/>
      <c r="AH33" s="2"/>
      <c r="AI33" s="2"/>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5" ht="16.5" customHeight="1" x14ac:dyDescent="0.15">
      <c r="A34" s="14"/>
      <c r="B34" s="25" t="s">
        <v>51</v>
      </c>
      <c r="C34" s="11"/>
      <c r="D34" s="11"/>
      <c r="E34" s="174" t="s">
        <v>64</v>
      </c>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3"/>
      <c r="AF34" s="2"/>
      <c r="AG34" s="2"/>
      <c r="AH34" s="2"/>
      <c r="AI34" s="2"/>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row>
    <row r="35" spans="1:65" ht="11.25" customHeight="1" x14ac:dyDescent="0.15">
      <c r="A35" s="14"/>
      <c r="B35" s="11"/>
      <c r="C35" s="11"/>
      <c r="D35" s="11"/>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3"/>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5" ht="16.5" customHeight="1" x14ac:dyDescent="0.15">
      <c r="A36" s="14"/>
      <c r="B36" s="11"/>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8"/>
      <c r="AC36" s="13"/>
      <c r="AF36" s="2"/>
      <c r="AG36" s="2"/>
      <c r="AH36" s="2"/>
      <c r="AI36" s="2"/>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37" spans="1:65" ht="16.5" customHeight="1" x14ac:dyDescent="0.15">
      <c r="A37" s="14"/>
      <c r="B37" s="11"/>
      <c r="C37" s="179"/>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1"/>
      <c r="AC37" s="13"/>
      <c r="AF37" s="2"/>
      <c r="AG37" s="2"/>
      <c r="AH37" s="2"/>
      <c r="AI37" s="2"/>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spans="1:65" ht="16.5" customHeight="1" x14ac:dyDescent="0.15">
      <c r="A38" s="14"/>
      <c r="B38" s="11"/>
      <c r="C38" s="179"/>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1"/>
      <c r="AC38" s="13"/>
      <c r="AF38" s="2"/>
      <c r="AG38" s="2"/>
      <c r="AH38" s="2"/>
      <c r="AI38" s="2"/>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5" ht="15" customHeight="1" x14ac:dyDescent="0.15">
      <c r="A39" s="14"/>
      <c r="B39" s="23"/>
      <c r="C39" s="182"/>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4"/>
      <c r="AC39" s="20"/>
    </row>
    <row r="40" spans="1:65" ht="11.25" customHeight="1" x14ac:dyDescent="0.15">
      <c r="A40" s="1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0"/>
      <c r="AF40" s="2"/>
      <c r="AG40" s="2"/>
      <c r="AH40" s="2"/>
      <c r="AI40" s="2"/>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5" ht="16.5" customHeight="1" x14ac:dyDescent="0.15">
      <c r="A41" s="14"/>
      <c r="B41" s="11" t="s">
        <v>55</v>
      </c>
      <c r="C41" s="11"/>
      <c r="D41" s="11"/>
      <c r="F41" s="2" t="s">
        <v>56</v>
      </c>
      <c r="G41" s="11"/>
      <c r="H41" s="11"/>
      <c r="I41" s="2"/>
      <c r="J41" s="2"/>
      <c r="K41" s="2"/>
      <c r="L41" s="2"/>
      <c r="M41" s="2"/>
      <c r="N41" s="2"/>
      <c r="O41" s="2"/>
      <c r="P41" s="2"/>
      <c r="Q41" s="2"/>
      <c r="R41" s="2"/>
      <c r="S41" s="2"/>
      <c r="T41" s="2"/>
      <c r="U41" s="2"/>
      <c r="V41" s="2"/>
      <c r="W41" s="2"/>
      <c r="X41" s="2"/>
      <c r="Y41" s="2"/>
      <c r="Z41" s="2"/>
      <c r="AA41" s="2"/>
      <c r="AB41" s="2"/>
      <c r="AC41" s="13"/>
      <c r="AF41" s="2"/>
      <c r="AG41" s="2"/>
      <c r="AH41" s="2"/>
      <c r="AI41" s="2"/>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5" ht="16.5" customHeight="1" x14ac:dyDescent="0.15">
      <c r="A42" s="14"/>
      <c r="B42" s="26"/>
      <c r="C42" s="138"/>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40"/>
      <c r="AC42" s="13"/>
    </row>
    <row r="43" spans="1:65" ht="16.5" customHeight="1" x14ac:dyDescent="0.15">
      <c r="A43" s="14"/>
      <c r="B43" s="26"/>
      <c r="C43" s="141"/>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3"/>
      <c r="AC43" s="13"/>
    </row>
    <row r="44" spans="1:65" ht="16.5" customHeight="1" x14ac:dyDescent="0.15">
      <c r="A44" s="14"/>
      <c r="B44" s="26"/>
      <c r="C44" s="144"/>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6"/>
      <c r="AC44" s="20"/>
    </row>
    <row r="45" spans="1:65" ht="16.5" customHeight="1" x14ac:dyDescent="0.15">
      <c r="A45" s="14"/>
      <c r="B45" s="3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20"/>
    </row>
    <row r="46" spans="1:65" ht="16.5" customHeight="1" x14ac:dyDescent="0.15">
      <c r="A46" s="14"/>
      <c r="B46" s="11" t="s">
        <v>52</v>
      </c>
      <c r="C46" s="11"/>
      <c r="D46" s="11"/>
      <c r="E46" s="2" t="s">
        <v>65</v>
      </c>
      <c r="F46" s="11"/>
      <c r="G46" s="11"/>
      <c r="H46" s="11"/>
      <c r="I46" s="2"/>
      <c r="J46" s="2"/>
      <c r="K46" s="2"/>
      <c r="L46" s="2"/>
      <c r="M46" s="2"/>
      <c r="N46" s="2"/>
      <c r="O46" s="2"/>
      <c r="P46" s="2"/>
      <c r="Q46" s="2"/>
      <c r="R46" s="2"/>
      <c r="S46" s="2"/>
      <c r="T46" s="2"/>
      <c r="U46" s="2"/>
      <c r="V46" s="2"/>
      <c r="W46" s="2"/>
      <c r="X46" s="2"/>
      <c r="Y46" s="2"/>
      <c r="Z46" s="2"/>
      <c r="AA46" s="2"/>
      <c r="AB46" s="2"/>
      <c r="AC46" s="13"/>
      <c r="AF46" s="2"/>
      <c r="AG46" s="2"/>
      <c r="AH46" s="2"/>
      <c r="AI46" s="2"/>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5" ht="16.5" customHeight="1" x14ac:dyDescent="0.15">
      <c r="A47" s="14"/>
      <c r="B47" s="26"/>
      <c r="C47" s="138"/>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40"/>
      <c r="AC47" s="13"/>
    </row>
    <row r="48" spans="1:65" ht="16.5" customHeight="1" x14ac:dyDescent="0.15">
      <c r="A48" s="14"/>
      <c r="B48" s="26"/>
      <c r="C48" s="141"/>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3"/>
      <c r="AC48" s="13"/>
    </row>
    <row r="49" spans="1:65" ht="16.5" customHeight="1" x14ac:dyDescent="0.15">
      <c r="A49" s="14"/>
      <c r="B49" s="26"/>
      <c r="C49" s="144"/>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6"/>
      <c r="AC49" s="20"/>
    </row>
    <row r="50" spans="1:65" ht="9" customHeight="1" x14ac:dyDescent="0.15">
      <c r="A50" s="27"/>
      <c r="B50" s="28"/>
      <c r="C50" s="29"/>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30"/>
      <c r="AF50" s="2"/>
      <c r="AG50" s="2"/>
      <c r="AH50" s="2"/>
      <c r="AI50" s="2"/>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sheetData>
  <mergeCells count="21">
    <mergeCell ref="A2:AC2"/>
    <mergeCell ref="Q4:W4"/>
    <mergeCell ref="X4:AC4"/>
    <mergeCell ref="C6:G6"/>
    <mergeCell ref="C7:G7"/>
    <mergeCell ref="H7:AB7"/>
    <mergeCell ref="H6:T6"/>
    <mergeCell ref="V6:X6"/>
    <mergeCell ref="C47:AB49"/>
    <mergeCell ref="C42:AB44"/>
    <mergeCell ref="C10:AB12"/>
    <mergeCell ref="C15:AB17"/>
    <mergeCell ref="D20:AB20"/>
    <mergeCell ref="D21:AB21"/>
    <mergeCell ref="G22:H22"/>
    <mergeCell ref="L22:AB22"/>
    <mergeCell ref="G23:H23"/>
    <mergeCell ref="L23:AB23"/>
    <mergeCell ref="C26:AB32"/>
    <mergeCell ref="E34:AB35"/>
    <mergeCell ref="C36:AB39"/>
  </mergeCells>
  <phoneticPr fontId="2"/>
  <printOptions horizontalCentered="1"/>
  <pageMargins left="0.39370078740157483" right="0.39370078740157483" top="0.59055118110236227" bottom="0.59055118110236227" header="0.51181102362204722" footer="0.51181102362204722"/>
  <pageSetup paperSize="9" scale="98" fitToHeight="1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73"/>
  <sheetViews>
    <sheetView showZeros="0" tabSelected="1" view="pageBreakPreview" zoomScale="98" zoomScaleNormal="98" zoomScaleSheetLayoutView="98" workbookViewId="0">
      <selection activeCell="BS24" sqref="BS24"/>
    </sheetView>
  </sheetViews>
  <sheetFormatPr defaultColWidth="8.75" defaultRowHeight="13.5" customHeight="1" x14ac:dyDescent="0.15"/>
  <cols>
    <col min="1" max="1" width="9.25" style="39" bestFit="1" customWidth="1"/>
    <col min="2" max="2" width="15.5" style="39" customWidth="1"/>
    <col min="3" max="3" width="15.5" style="40" customWidth="1"/>
    <col min="4" max="5" width="5.375" style="39" customWidth="1"/>
    <col min="6" max="6" width="5.375" style="41" customWidth="1"/>
    <col min="7" max="7" width="5.375" style="42" customWidth="1"/>
    <col min="8" max="15" width="5.375" style="39" customWidth="1"/>
    <col min="16" max="16" width="2" style="44" bestFit="1" customWidth="1"/>
    <col min="17" max="18" width="8.75" style="44"/>
    <col min="19" max="16384" width="8.75" style="39"/>
  </cols>
  <sheetData>
    <row r="1" spans="1:18" ht="20.25" customHeight="1" x14ac:dyDescent="0.15">
      <c r="O1" s="43" t="s">
        <v>68</v>
      </c>
    </row>
    <row r="2" spans="1:18" ht="51.75" customHeight="1" x14ac:dyDescent="0.15">
      <c r="A2" s="196" t="s">
        <v>70</v>
      </c>
      <c r="B2" s="197"/>
      <c r="C2" s="197"/>
      <c r="D2" s="197"/>
      <c r="E2" s="197"/>
      <c r="F2" s="197"/>
      <c r="G2" s="197"/>
      <c r="H2" s="197"/>
      <c r="I2" s="197"/>
      <c r="J2" s="197"/>
      <c r="K2" s="197"/>
      <c r="L2" s="197"/>
      <c r="M2" s="197"/>
      <c r="N2" s="197"/>
      <c r="O2" s="197"/>
    </row>
    <row r="3" spans="1:18" ht="14.25" x14ac:dyDescent="0.15">
      <c r="A3" s="45"/>
      <c r="B3" s="46"/>
      <c r="C3" s="46"/>
      <c r="D3" s="46"/>
      <c r="E3" s="46"/>
      <c r="F3" s="46"/>
      <c r="G3" s="46"/>
      <c r="H3" s="46"/>
      <c r="I3" s="46"/>
      <c r="J3" s="46"/>
      <c r="K3" s="46"/>
      <c r="L3" s="46"/>
      <c r="M3" s="203" t="s">
        <v>33</v>
      </c>
      <c r="N3" s="203"/>
      <c r="O3" s="203"/>
    </row>
    <row r="4" spans="1:18" ht="27" customHeight="1" x14ac:dyDescent="0.15">
      <c r="A4" s="45"/>
      <c r="B4" s="46"/>
      <c r="C4" s="46"/>
      <c r="D4" s="46"/>
      <c r="E4" s="46"/>
      <c r="F4" s="46"/>
      <c r="G4" s="46"/>
      <c r="H4" s="46"/>
      <c r="I4" s="46"/>
      <c r="J4" s="46"/>
      <c r="K4" s="46"/>
      <c r="L4" s="46"/>
      <c r="M4" s="204">
        <f>'別紙１（事業計画）'!X4</f>
        <v>0</v>
      </c>
      <c r="N4" s="204"/>
      <c r="O4" s="204"/>
    </row>
    <row r="5" spans="1:18" ht="13.5" customHeight="1" x14ac:dyDescent="0.15">
      <c r="D5" s="47"/>
      <c r="E5" s="47"/>
      <c r="F5" s="48"/>
      <c r="G5" s="49"/>
      <c r="H5" s="47"/>
      <c r="I5" s="47"/>
      <c r="J5" s="47"/>
      <c r="K5" s="47"/>
      <c r="L5" s="198" t="s">
        <v>60</v>
      </c>
      <c r="M5" s="198"/>
      <c r="N5" s="198"/>
      <c r="O5" s="198"/>
    </row>
    <row r="6" spans="1:18" s="53" customFormat="1" ht="24.95" customHeight="1" x14ac:dyDescent="0.15">
      <c r="A6" s="50"/>
      <c r="B6" s="51" t="s">
        <v>0</v>
      </c>
      <c r="C6" s="52" t="s">
        <v>1</v>
      </c>
      <c r="D6" s="199" t="s">
        <v>2</v>
      </c>
      <c r="E6" s="199"/>
      <c r="F6" s="199"/>
      <c r="G6" s="199"/>
      <c r="H6" s="199"/>
      <c r="I6" s="199"/>
      <c r="J6" s="199"/>
      <c r="K6" s="199"/>
      <c r="L6" s="199"/>
      <c r="M6" s="199"/>
      <c r="N6" s="199"/>
      <c r="O6" s="199"/>
      <c r="Q6" s="54"/>
      <c r="R6" s="54"/>
    </row>
    <row r="7" spans="1:18" ht="24.95" customHeight="1" x14ac:dyDescent="0.15">
      <c r="A7" s="55" t="s">
        <v>57</v>
      </c>
      <c r="B7" s="56"/>
      <c r="C7" s="57"/>
      <c r="D7" s="56"/>
      <c r="E7" s="58"/>
      <c r="F7" s="59"/>
      <c r="G7" s="60"/>
      <c r="H7" s="58"/>
      <c r="I7" s="58"/>
      <c r="J7" s="58"/>
      <c r="K7" s="58"/>
      <c r="L7" s="58"/>
      <c r="M7" s="58"/>
      <c r="N7" s="58"/>
      <c r="O7" s="61"/>
      <c r="Q7" s="62"/>
      <c r="R7" s="62"/>
    </row>
    <row r="8" spans="1:18" ht="24.95" customHeight="1" x14ac:dyDescent="0.15">
      <c r="A8" s="200"/>
      <c r="B8" s="56"/>
      <c r="C8" s="57"/>
      <c r="D8" s="56"/>
      <c r="E8" s="58"/>
      <c r="F8" s="59"/>
      <c r="G8" s="60"/>
      <c r="H8" s="58"/>
      <c r="I8" s="58"/>
      <c r="J8" s="58"/>
      <c r="K8" s="58"/>
      <c r="L8" s="58"/>
      <c r="M8" s="58"/>
      <c r="N8" s="58"/>
      <c r="O8" s="61"/>
      <c r="Q8" s="63"/>
      <c r="R8" s="63"/>
    </row>
    <row r="9" spans="1:18" ht="24.95" customHeight="1" x14ac:dyDescent="0.15">
      <c r="A9" s="200"/>
      <c r="B9" s="56"/>
      <c r="C9" s="57"/>
      <c r="D9" s="56"/>
      <c r="E9" s="58"/>
      <c r="F9" s="59"/>
      <c r="G9" s="60"/>
      <c r="H9" s="58"/>
      <c r="I9" s="58"/>
      <c r="J9" s="58"/>
      <c r="K9" s="58"/>
      <c r="L9" s="58"/>
      <c r="M9" s="58"/>
      <c r="N9" s="58"/>
      <c r="O9" s="61"/>
      <c r="Q9" s="63"/>
      <c r="R9" s="63"/>
    </row>
    <row r="10" spans="1:18" ht="24.95" customHeight="1" x14ac:dyDescent="0.15">
      <c r="A10" s="200"/>
      <c r="B10" s="56"/>
      <c r="C10" s="57"/>
      <c r="D10" s="56"/>
      <c r="E10" s="58"/>
      <c r="F10" s="59"/>
      <c r="G10" s="60"/>
      <c r="H10" s="58"/>
      <c r="I10" s="58"/>
      <c r="J10" s="58"/>
      <c r="K10" s="58"/>
      <c r="L10" s="58"/>
      <c r="M10" s="58"/>
      <c r="N10" s="58"/>
      <c r="O10" s="61"/>
      <c r="Q10" s="63"/>
      <c r="R10" s="63"/>
    </row>
    <row r="11" spans="1:18" ht="24.95" customHeight="1" x14ac:dyDescent="0.15">
      <c r="A11" s="200"/>
      <c r="B11" s="56"/>
      <c r="C11" s="57"/>
      <c r="D11" s="56"/>
      <c r="E11" s="58"/>
      <c r="F11" s="59"/>
      <c r="G11" s="60"/>
      <c r="H11" s="58"/>
      <c r="I11" s="58"/>
      <c r="J11" s="58"/>
      <c r="K11" s="58"/>
      <c r="L11" s="58"/>
      <c r="M11" s="58"/>
      <c r="N11" s="58"/>
      <c r="O11" s="61"/>
      <c r="R11" s="63"/>
    </row>
    <row r="12" spans="1:18" ht="24.95" customHeight="1" x14ac:dyDescent="0.15">
      <c r="A12" s="200"/>
      <c r="B12" s="56"/>
      <c r="C12" s="57"/>
      <c r="D12" s="56"/>
      <c r="E12" s="58"/>
      <c r="F12" s="59"/>
      <c r="G12" s="60"/>
      <c r="H12" s="58"/>
      <c r="I12" s="58"/>
      <c r="J12" s="58"/>
      <c r="K12" s="58"/>
      <c r="L12" s="58"/>
      <c r="M12" s="58"/>
      <c r="N12" s="58"/>
      <c r="O12" s="61"/>
      <c r="R12" s="63"/>
    </row>
    <row r="13" spans="1:18" ht="24.95" customHeight="1" x14ac:dyDescent="0.15">
      <c r="A13" s="200"/>
      <c r="B13" s="56"/>
      <c r="C13" s="57"/>
      <c r="D13" s="56"/>
      <c r="E13" s="58"/>
      <c r="F13" s="59"/>
      <c r="G13" s="60"/>
      <c r="H13" s="58"/>
      <c r="I13" s="58"/>
      <c r="J13" s="58"/>
      <c r="K13" s="58"/>
      <c r="L13" s="58"/>
      <c r="M13" s="58"/>
      <c r="N13" s="58"/>
      <c r="O13" s="61"/>
      <c r="R13" s="62"/>
    </row>
    <row r="14" spans="1:18" ht="24.95" customHeight="1" x14ac:dyDescent="0.15">
      <c r="A14" s="200"/>
      <c r="B14" s="56"/>
      <c r="C14" s="57"/>
      <c r="D14" s="56"/>
      <c r="E14" s="58"/>
      <c r="F14" s="59"/>
      <c r="G14" s="60"/>
      <c r="H14" s="58"/>
      <c r="I14" s="58"/>
      <c r="J14" s="58"/>
      <c r="K14" s="58"/>
      <c r="L14" s="58"/>
      <c r="M14" s="58"/>
      <c r="N14" s="58"/>
      <c r="O14" s="61"/>
      <c r="R14" s="62"/>
    </row>
    <row r="15" spans="1:18" ht="24.95" customHeight="1" x14ac:dyDescent="0.15">
      <c r="A15" s="200"/>
      <c r="B15" s="56"/>
      <c r="C15" s="57"/>
      <c r="D15" s="56"/>
      <c r="E15" s="58"/>
      <c r="F15" s="59"/>
      <c r="G15" s="60"/>
      <c r="H15" s="58"/>
      <c r="I15" s="58"/>
      <c r="J15" s="58"/>
      <c r="K15" s="58"/>
      <c r="L15" s="58"/>
      <c r="M15" s="58"/>
      <c r="N15" s="58"/>
      <c r="O15" s="61"/>
      <c r="R15" s="62"/>
    </row>
    <row r="16" spans="1:18" ht="24.95" customHeight="1" x14ac:dyDescent="0.15">
      <c r="A16" s="200"/>
      <c r="B16" s="56"/>
      <c r="C16" s="57"/>
      <c r="D16" s="56"/>
      <c r="E16" s="58"/>
      <c r="F16" s="59"/>
      <c r="G16" s="60"/>
      <c r="H16" s="58"/>
      <c r="I16" s="58"/>
      <c r="J16" s="58"/>
      <c r="K16" s="58"/>
      <c r="L16" s="58"/>
      <c r="M16" s="58"/>
      <c r="N16" s="58"/>
      <c r="O16" s="61"/>
      <c r="R16" s="62"/>
    </row>
    <row r="17" spans="1:18" ht="24.95" customHeight="1" x14ac:dyDescent="0.15">
      <c r="A17" s="200"/>
      <c r="B17" s="56"/>
      <c r="C17" s="57"/>
      <c r="D17" s="56"/>
      <c r="E17" s="58"/>
      <c r="F17" s="59"/>
      <c r="G17" s="60"/>
      <c r="H17" s="58"/>
      <c r="I17" s="58"/>
      <c r="J17" s="58"/>
      <c r="K17" s="58"/>
      <c r="L17" s="58"/>
      <c r="M17" s="58"/>
      <c r="N17" s="58"/>
      <c r="O17" s="61"/>
      <c r="R17" s="62"/>
    </row>
    <row r="18" spans="1:18" ht="24.95" customHeight="1" x14ac:dyDescent="0.15">
      <c r="A18" s="200"/>
      <c r="B18" s="56"/>
      <c r="C18" s="57"/>
      <c r="D18" s="56"/>
      <c r="E18" s="58"/>
      <c r="F18" s="59"/>
      <c r="G18" s="60"/>
      <c r="H18" s="58"/>
      <c r="I18" s="58"/>
      <c r="J18" s="58"/>
      <c r="K18" s="58"/>
      <c r="L18" s="58"/>
      <c r="M18" s="58"/>
      <c r="N18" s="58"/>
      <c r="O18" s="61"/>
      <c r="R18" s="62"/>
    </row>
    <row r="19" spans="1:18" ht="24.95" customHeight="1" x14ac:dyDescent="0.15">
      <c r="A19" s="200"/>
      <c r="B19" s="56"/>
      <c r="C19" s="57"/>
      <c r="D19" s="56"/>
      <c r="E19" s="58"/>
      <c r="F19" s="59"/>
      <c r="G19" s="60"/>
      <c r="H19" s="58"/>
      <c r="I19" s="58"/>
      <c r="J19" s="58"/>
      <c r="K19" s="58"/>
      <c r="L19" s="58"/>
      <c r="M19" s="58"/>
      <c r="N19" s="58"/>
      <c r="O19" s="61"/>
      <c r="R19" s="63"/>
    </row>
    <row r="20" spans="1:18" ht="24.95" customHeight="1" x14ac:dyDescent="0.15">
      <c r="A20" s="200"/>
      <c r="B20" s="56"/>
      <c r="C20" s="57"/>
      <c r="D20" s="56"/>
      <c r="E20" s="58"/>
      <c r="F20" s="59"/>
      <c r="G20" s="60"/>
      <c r="H20" s="58"/>
      <c r="I20" s="58"/>
      <c r="J20" s="58"/>
      <c r="K20" s="58"/>
      <c r="L20" s="58"/>
      <c r="M20" s="58"/>
      <c r="N20" s="58"/>
      <c r="O20" s="61"/>
      <c r="R20" s="63"/>
    </row>
    <row r="21" spans="1:18" ht="24.95" customHeight="1" x14ac:dyDescent="0.15">
      <c r="A21" s="200"/>
      <c r="B21" s="56"/>
      <c r="C21" s="57"/>
      <c r="D21" s="56"/>
      <c r="E21" s="58"/>
      <c r="F21" s="59"/>
      <c r="G21" s="60"/>
      <c r="H21" s="58"/>
      <c r="I21" s="58"/>
      <c r="J21" s="58"/>
      <c r="K21" s="58"/>
      <c r="L21" s="58"/>
      <c r="M21" s="58"/>
      <c r="N21" s="58"/>
      <c r="O21" s="61"/>
      <c r="R21" s="62"/>
    </row>
    <row r="22" spans="1:18" ht="24.95" customHeight="1" x14ac:dyDescent="0.15">
      <c r="A22" s="200"/>
      <c r="B22" s="56"/>
      <c r="C22" s="57"/>
      <c r="D22" s="56"/>
      <c r="E22" s="58"/>
      <c r="F22" s="59"/>
      <c r="G22" s="60"/>
      <c r="H22" s="58"/>
      <c r="I22" s="58"/>
      <c r="J22" s="58"/>
      <c r="K22" s="58"/>
      <c r="L22" s="58"/>
      <c r="M22" s="58"/>
      <c r="N22" s="58"/>
      <c r="O22" s="61"/>
      <c r="R22" s="63"/>
    </row>
    <row r="23" spans="1:18" ht="24.95" customHeight="1" x14ac:dyDescent="0.15">
      <c r="A23" s="200"/>
      <c r="B23" s="56"/>
      <c r="C23" s="57"/>
      <c r="D23" s="56"/>
      <c r="E23" s="58"/>
      <c r="F23" s="59"/>
      <c r="G23" s="60"/>
      <c r="H23" s="58"/>
      <c r="I23" s="58"/>
      <c r="J23" s="58"/>
      <c r="K23" s="58"/>
      <c r="L23" s="58"/>
      <c r="M23" s="58"/>
      <c r="N23" s="58"/>
      <c r="O23" s="61"/>
      <c r="R23" s="62"/>
    </row>
    <row r="24" spans="1:18" ht="24.95" customHeight="1" x14ac:dyDescent="0.15">
      <c r="A24" s="200"/>
      <c r="B24" s="56"/>
      <c r="C24" s="57"/>
      <c r="D24" s="56"/>
      <c r="E24" s="58"/>
      <c r="F24" s="59"/>
      <c r="G24" s="60"/>
      <c r="H24" s="58"/>
      <c r="I24" s="58"/>
      <c r="J24" s="58"/>
      <c r="K24" s="58"/>
      <c r="L24" s="58"/>
      <c r="M24" s="58"/>
      <c r="N24" s="58"/>
      <c r="O24" s="61"/>
      <c r="R24" s="62"/>
    </row>
    <row r="25" spans="1:18" ht="24.95" customHeight="1" x14ac:dyDescent="0.15">
      <c r="A25" s="200"/>
      <c r="B25" s="56"/>
      <c r="C25" s="57"/>
      <c r="D25" s="56"/>
      <c r="E25" s="58"/>
      <c r="F25" s="59"/>
      <c r="G25" s="60"/>
      <c r="H25" s="58"/>
      <c r="I25" s="58"/>
      <c r="J25" s="58"/>
      <c r="K25" s="58"/>
      <c r="L25" s="58"/>
      <c r="M25" s="58"/>
      <c r="N25" s="58"/>
      <c r="O25" s="61"/>
      <c r="R25" s="62"/>
    </row>
    <row r="26" spans="1:18" ht="24.95" customHeight="1" x14ac:dyDescent="0.15">
      <c r="A26" s="200"/>
      <c r="B26" s="56"/>
      <c r="C26" s="57"/>
      <c r="D26" s="56"/>
      <c r="E26" s="58"/>
      <c r="F26" s="59"/>
      <c r="G26" s="60"/>
      <c r="H26" s="58"/>
      <c r="I26" s="58"/>
      <c r="J26" s="58"/>
      <c r="K26" s="58"/>
      <c r="L26" s="58"/>
      <c r="M26" s="58"/>
      <c r="N26" s="58"/>
      <c r="O26" s="61"/>
      <c r="R26" s="62"/>
    </row>
    <row r="27" spans="1:18" ht="24.95" customHeight="1" x14ac:dyDescent="0.15">
      <c r="A27" s="200"/>
      <c r="B27" s="56"/>
      <c r="C27" s="57"/>
      <c r="D27" s="56"/>
      <c r="E27" s="58"/>
      <c r="F27" s="59"/>
      <c r="G27" s="60"/>
      <c r="H27" s="58"/>
      <c r="I27" s="58"/>
      <c r="J27" s="58"/>
      <c r="K27" s="58"/>
      <c r="L27" s="58"/>
      <c r="M27" s="58"/>
      <c r="N27" s="58"/>
      <c r="O27" s="61"/>
      <c r="R27" s="62"/>
    </row>
    <row r="28" spans="1:18" ht="24.95" customHeight="1" x14ac:dyDescent="0.15">
      <c r="A28" s="200"/>
      <c r="B28" s="56"/>
      <c r="C28" s="57"/>
      <c r="D28" s="56"/>
      <c r="E28" s="58"/>
      <c r="F28" s="59"/>
      <c r="G28" s="60"/>
      <c r="H28" s="58"/>
      <c r="I28" s="58"/>
      <c r="J28" s="58"/>
      <c r="K28" s="58"/>
      <c r="L28" s="58"/>
      <c r="M28" s="58"/>
      <c r="N28" s="58"/>
      <c r="O28" s="61"/>
      <c r="R28" s="63"/>
    </row>
    <row r="29" spans="1:18" ht="24.95" customHeight="1" x14ac:dyDescent="0.15">
      <c r="A29" s="200"/>
      <c r="B29" s="56"/>
      <c r="C29" s="57"/>
      <c r="D29" s="56"/>
      <c r="E29" s="58"/>
      <c r="F29" s="59"/>
      <c r="G29" s="60"/>
      <c r="H29" s="58"/>
      <c r="I29" s="58"/>
      <c r="J29" s="58"/>
      <c r="K29" s="58"/>
      <c r="L29" s="58"/>
      <c r="M29" s="58"/>
      <c r="N29" s="58"/>
      <c r="O29" s="61"/>
      <c r="R29" s="62"/>
    </row>
    <row r="30" spans="1:18" ht="24.95" customHeight="1" x14ac:dyDescent="0.15">
      <c r="A30" s="55" t="s">
        <v>58</v>
      </c>
      <c r="B30" s="56"/>
      <c r="C30" s="57"/>
      <c r="D30" s="64"/>
      <c r="E30" s="65"/>
      <c r="F30" s="66"/>
      <c r="G30" s="67"/>
      <c r="H30" s="65"/>
      <c r="I30" s="65"/>
      <c r="J30" s="65"/>
      <c r="K30" s="65"/>
      <c r="L30" s="65"/>
      <c r="M30" s="65"/>
      <c r="N30" s="65"/>
      <c r="O30" s="68"/>
      <c r="R30" s="62"/>
    </row>
    <row r="31" spans="1:18" ht="24.95" customHeight="1" x14ac:dyDescent="0.15">
      <c r="A31" s="69">
        <f>SUM(C7:C30)</f>
        <v>0</v>
      </c>
      <c r="B31" s="70"/>
      <c r="C31" s="71">
        <f>SUM(C7:C30)</f>
        <v>0</v>
      </c>
      <c r="D31" s="72"/>
      <c r="E31" s="73"/>
      <c r="F31" s="74"/>
      <c r="G31" s="75"/>
      <c r="H31" s="73"/>
      <c r="I31" s="73"/>
      <c r="J31" s="73"/>
      <c r="K31" s="73"/>
      <c r="L31" s="73"/>
      <c r="M31" s="73"/>
      <c r="N31" s="73"/>
      <c r="O31" s="76"/>
      <c r="Q31" s="62"/>
      <c r="R31" s="62"/>
    </row>
    <row r="32" spans="1:18" ht="24.95" customHeight="1" x14ac:dyDescent="0.15">
      <c r="A32" s="77" t="s">
        <v>4</v>
      </c>
      <c r="B32" s="56"/>
      <c r="C32" s="57"/>
      <c r="D32" s="78"/>
      <c r="E32" s="79"/>
      <c r="F32" s="80"/>
      <c r="G32" s="81"/>
      <c r="H32" s="79"/>
      <c r="I32" s="79"/>
      <c r="J32" s="79"/>
      <c r="K32" s="79"/>
      <c r="L32" s="79"/>
      <c r="M32" s="79"/>
      <c r="N32" s="79"/>
      <c r="O32" s="82"/>
      <c r="R32" s="63"/>
    </row>
    <row r="33" spans="1:18" ht="24.95" customHeight="1" x14ac:dyDescent="0.15">
      <c r="A33" s="83" t="s">
        <v>5</v>
      </c>
      <c r="B33" s="56"/>
      <c r="C33" s="57"/>
      <c r="D33" s="56"/>
      <c r="E33" s="58"/>
      <c r="F33" s="59"/>
      <c r="G33" s="60"/>
      <c r="H33" s="58"/>
      <c r="I33" s="58"/>
      <c r="J33" s="58"/>
      <c r="K33" s="58"/>
      <c r="L33" s="58"/>
      <c r="M33" s="58"/>
      <c r="N33" s="58"/>
      <c r="O33" s="61"/>
      <c r="R33" s="62"/>
    </row>
    <row r="34" spans="1:18" ht="24.95" customHeight="1" x14ac:dyDescent="0.15">
      <c r="A34" s="201"/>
      <c r="B34" s="56"/>
      <c r="C34" s="57"/>
      <c r="D34" s="56"/>
      <c r="E34" s="58"/>
      <c r="F34" s="59"/>
      <c r="G34" s="60"/>
      <c r="H34" s="58"/>
      <c r="I34" s="58"/>
      <c r="J34" s="58"/>
      <c r="K34" s="58"/>
      <c r="L34" s="58"/>
      <c r="M34" s="58"/>
      <c r="N34" s="58"/>
      <c r="O34" s="61"/>
      <c r="R34" s="62"/>
    </row>
    <row r="35" spans="1:18" ht="24.95" customHeight="1" x14ac:dyDescent="0.15">
      <c r="A35" s="202"/>
      <c r="B35" s="56"/>
      <c r="C35" s="57"/>
      <c r="D35" s="56"/>
      <c r="E35" s="58"/>
      <c r="F35" s="59"/>
      <c r="G35" s="60"/>
      <c r="H35" s="58"/>
      <c r="I35" s="58"/>
      <c r="J35" s="58"/>
      <c r="K35" s="58"/>
      <c r="L35" s="44"/>
      <c r="M35" s="44"/>
      <c r="N35" s="44"/>
      <c r="O35" s="61"/>
      <c r="R35" s="62"/>
    </row>
    <row r="36" spans="1:18" ht="24.95" customHeight="1" x14ac:dyDescent="0.15">
      <c r="A36" s="202"/>
      <c r="B36" s="56"/>
      <c r="C36" s="57"/>
      <c r="D36" s="56"/>
      <c r="E36" s="58"/>
      <c r="F36" s="59"/>
      <c r="G36" s="60"/>
      <c r="H36" s="58"/>
      <c r="I36" s="58"/>
      <c r="J36" s="58"/>
      <c r="K36" s="58"/>
      <c r="L36" s="58"/>
      <c r="M36" s="58"/>
      <c r="N36" s="58"/>
      <c r="O36" s="61"/>
      <c r="R36" s="84"/>
    </row>
    <row r="37" spans="1:18" ht="24.95" customHeight="1" x14ac:dyDescent="0.15">
      <c r="A37" s="55" t="s">
        <v>58</v>
      </c>
      <c r="B37" s="56"/>
      <c r="C37" s="57"/>
      <c r="D37" s="56"/>
      <c r="E37" s="58"/>
      <c r="F37" s="59"/>
      <c r="G37" s="60"/>
      <c r="H37" s="58"/>
      <c r="I37" s="58"/>
      <c r="J37" s="58"/>
      <c r="K37" s="58"/>
      <c r="L37" s="58"/>
      <c r="M37" s="58"/>
      <c r="N37" s="58"/>
      <c r="O37" s="61"/>
      <c r="P37" s="39"/>
      <c r="Q37" s="62"/>
      <c r="R37" s="62"/>
    </row>
    <row r="38" spans="1:18" ht="24.95" customHeight="1" x14ac:dyDescent="0.15">
      <c r="A38" s="69">
        <f>SUM(C32:C37)</f>
        <v>0</v>
      </c>
      <c r="B38" s="70"/>
      <c r="C38" s="71">
        <f>SUM(C32:C37)</f>
        <v>0</v>
      </c>
      <c r="D38" s="72"/>
      <c r="E38" s="73"/>
      <c r="F38" s="74"/>
      <c r="G38" s="75"/>
      <c r="H38" s="73"/>
      <c r="I38" s="73"/>
      <c r="J38" s="73"/>
      <c r="K38" s="73"/>
      <c r="L38" s="73"/>
      <c r="M38" s="73"/>
      <c r="N38" s="73"/>
      <c r="O38" s="76"/>
      <c r="Q38" s="62"/>
      <c r="R38" s="62"/>
    </row>
    <row r="39" spans="1:18" ht="24.95" customHeight="1" x14ac:dyDescent="0.15">
      <c r="A39" s="194" t="s">
        <v>59</v>
      </c>
      <c r="B39" s="195"/>
      <c r="C39" s="85">
        <f>C31+C38</f>
        <v>0</v>
      </c>
      <c r="D39" s="86"/>
      <c r="E39" s="87"/>
      <c r="F39" s="88"/>
      <c r="G39" s="89"/>
      <c r="H39" s="87"/>
      <c r="I39" s="87"/>
      <c r="J39" s="87"/>
      <c r="K39" s="87"/>
      <c r="L39" s="87"/>
      <c r="M39" s="87"/>
      <c r="N39" s="87"/>
      <c r="O39" s="90"/>
      <c r="Q39" s="62"/>
      <c r="R39" s="62"/>
    </row>
    <row r="40" spans="1:18" ht="13.5" customHeight="1" x14ac:dyDescent="0.15">
      <c r="A40" s="91"/>
      <c r="B40" s="91"/>
      <c r="Q40" s="62"/>
      <c r="R40" s="62"/>
    </row>
    <row r="41" spans="1:18" ht="13.5" customHeight="1" x14ac:dyDescent="0.15">
      <c r="A41" s="91"/>
      <c r="B41" s="91"/>
      <c r="C41" s="39"/>
      <c r="Q41" s="62"/>
      <c r="R41" s="62"/>
    </row>
    <row r="42" spans="1:18" ht="13.5" customHeight="1" x14ac:dyDescent="0.15">
      <c r="A42" s="91"/>
      <c r="B42" s="92" t="s">
        <v>6</v>
      </c>
      <c r="C42" s="93" t="s">
        <v>3</v>
      </c>
      <c r="Q42" s="62"/>
      <c r="R42" s="62"/>
    </row>
    <row r="43" spans="1:18" ht="13.5" customHeight="1" x14ac:dyDescent="0.15">
      <c r="B43" s="94" t="s">
        <v>7</v>
      </c>
      <c r="C43" s="95">
        <f t="shared" ref="C43:C52" si="0">SUMIF($B$7:$B$38,B43,$C$7:$C$38)</f>
        <v>0</v>
      </c>
      <c r="P43" s="62"/>
      <c r="Q43" s="63"/>
      <c r="R43" s="63"/>
    </row>
    <row r="44" spans="1:18" ht="13.5" customHeight="1" x14ac:dyDescent="0.15">
      <c r="B44" s="94" t="s">
        <v>8</v>
      </c>
      <c r="C44" s="96">
        <f t="shared" si="0"/>
        <v>0</v>
      </c>
      <c r="P44" s="62"/>
      <c r="Q44" s="63"/>
      <c r="R44" s="63"/>
    </row>
    <row r="45" spans="1:18" ht="13.5" customHeight="1" x14ac:dyDescent="0.15">
      <c r="B45" s="94" t="s">
        <v>9</v>
      </c>
      <c r="C45" s="96">
        <f t="shared" si="0"/>
        <v>0</v>
      </c>
      <c r="P45" s="62"/>
      <c r="Q45" s="63"/>
      <c r="R45" s="63"/>
    </row>
    <row r="46" spans="1:18" ht="13.5" customHeight="1" x14ac:dyDescent="0.15">
      <c r="B46" s="94" t="s">
        <v>10</v>
      </c>
      <c r="C46" s="96">
        <f t="shared" si="0"/>
        <v>0</v>
      </c>
      <c r="P46" s="62"/>
      <c r="Q46" s="63"/>
      <c r="R46" s="63"/>
    </row>
    <row r="47" spans="1:18" ht="13.5" customHeight="1" x14ac:dyDescent="0.15">
      <c r="B47" s="94" t="s">
        <v>11</v>
      </c>
      <c r="C47" s="96">
        <f t="shared" si="0"/>
        <v>0</v>
      </c>
      <c r="P47" s="62"/>
      <c r="Q47" s="63"/>
      <c r="R47" s="63"/>
    </row>
    <row r="48" spans="1:18" ht="13.5" customHeight="1" x14ac:dyDescent="0.15">
      <c r="B48" s="94" t="s">
        <v>12</v>
      </c>
      <c r="C48" s="96">
        <f t="shared" si="0"/>
        <v>0</v>
      </c>
      <c r="P48" s="62"/>
      <c r="Q48" s="63"/>
      <c r="R48" s="63"/>
    </row>
    <row r="49" spans="2:18" ht="13.5" customHeight="1" x14ac:dyDescent="0.15">
      <c r="B49" s="94" t="s">
        <v>13</v>
      </c>
      <c r="C49" s="96">
        <f t="shared" si="0"/>
        <v>0</v>
      </c>
      <c r="P49" s="62"/>
      <c r="Q49" s="63"/>
      <c r="R49" s="63"/>
    </row>
    <row r="50" spans="2:18" ht="13.5" customHeight="1" x14ac:dyDescent="0.15">
      <c r="B50" s="94" t="s">
        <v>14</v>
      </c>
      <c r="C50" s="96">
        <f t="shared" si="0"/>
        <v>0</v>
      </c>
      <c r="P50" s="62"/>
      <c r="Q50" s="63"/>
      <c r="R50" s="63"/>
    </row>
    <row r="51" spans="2:18" ht="13.5" customHeight="1" x14ac:dyDescent="0.15">
      <c r="B51" s="94" t="s">
        <v>15</v>
      </c>
      <c r="C51" s="96">
        <f t="shared" si="0"/>
        <v>0</v>
      </c>
      <c r="P51" s="62"/>
      <c r="Q51" s="63"/>
      <c r="R51" s="63"/>
    </row>
    <row r="52" spans="2:18" ht="13.5" customHeight="1" x14ac:dyDescent="0.15">
      <c r="B52" s="94" t="s">
        <v>16</v>
      </c>
      <c r="C52" s="96">
        <f t="shared" si="0"/>
        <v>0</v>
      </c>
      <c r="Q52" s="62"/>
      <c r="R52" s="62"/>
    </row>
    <row r="53" spans="2:18" ht="13.5" customHeight="1" x14ac:dyDescent="0.15">
      <c r="B53" s="94"/>
      <c r="C53" s="96"/>
      <c r="P53" s="39"/>
      <c r="Q53" s="39"/>
      <c r="R53" s="39"/>
    </row>
    <row r="54" spans="2:18" ht="13.5" customHeight="1" x14ac:dyDescent="0.15">
      <c r="B54" s="97"/>
      <c r="C54" s="98"/>
      <c r="P54" s="39"/>
      <c r="Q54" s="39"/>
      <c r="R54" s="39"/>
    </row>
    <row r="55" spans="2:18" ht="13.5" customHeight="1" x14ac:dyDescent="0.15">
      <c r="B55" s="62"/>
      <c r="C55" s="99">
        <f>SUM(C43:C54)</f>
        <v>0</v>
      </c>
    </row>
    <row r="56" spans="2:18" ht="13.5" customHeight="1" x14ac:dyDescent="0.15">
      <c r="B56" s="62"/>
      <c r="C56" s="63"/>
    </row>
    <row r="57" spans="2:18" ht="13.5" customHeight="1" x14ac:dyDescent="0.15">
      <c r="B57" s="44"/>
      <c r="C57" s="62"/>
    </row>
    <row r="58" spans="2:18" ht="13.5" customHeight="1" x14ac:dyDescent="0.15">
      <c r="B58" s="84"/>
      <c r="C58" s="84"/>
    </row>
    <row r="59" spans="2:18" ht="13.5" customHeight="1" x14ac:dyDescent="0.15">
      <c r="B59" s="84"/>
      <c r="C59" s="84"/>
    </row>
    <row r="60" spans="2:18" ht="13.5" customHeight="1" x14ac:dyDescent="0.15">
      <c r="B60" s="62"/>
      <c r="C60" s="63"/>
    </row>
    <row r="61" spans="2:18" ht="13.5" customHeight="1" x14ac:dyDescent="0.15">
      <c r="B61" s="44"/>
      <c r="C61" s="62"/>
    </row>
    <row r="62" spans="2:18" ht="13.5" customHeight="1" x14ac:dyDescent="0.15">
      <c r="B62" s="44"/>
      <c r="C62" s="62"/>
    </row>
    <row r="63" spans="2:18" ht="13.5" customHeight="1" x14ac:dyDescent="0.15">
      <c r="B63" s="62"/>
      <c r="C63" s="63"/>
    </row>
    <row r="64" spans="2:18" ht="13.5" customHeight="1" x14ac:dyDescent="0.15">
      <c r="B64" s="44"/>
      <c r="C64" s="62"/>
    </row>
    <row r="65" spans="2:3" ht="13.5" customHeight="1" x14ac:dyDescent="0.15">
      <c r="B65" s="62"/>
      <c r="C65" s="63"/>
    </row>
    <row r="66" spans="2:3" ht="13.5" customHeight="1" x14ac:dyDescent="0.15">
      <c r="B66" s="62"/>
      <c r="C66" s="63"/>
    </row>
    <row r="67" spans="2:3" ht="13.5" customHeight="1" x14ac:dyDescent="0.15">
      <c r="B67" s="44"/>
      <c r="C67" s="62"/>
    </row>
    <row r="68" spans="2:3" ht="13.5" customHeight="1" x14ac:dyDescent="0.15">
      <c r="B68" s="62"/>
      <c r="C68" s="63"/>
    </row>
    <row r="69" spans="2:3" ht="13.5" customHeight="1" x14ac:dyDescent="0.15">
      <c r="B69" s="62"/>
      <c r="C69" s="63"/>
    </row>
    <row r="70" spans="2:3" ht="13.5" customHeight="1" x14ac:dyDescent="0.15">
      <c r="B70" s="44"/>
      <c r="C70" s="62"/>
    </row>
    <row r="71" spans="2:3" ht="13.5" customHeight="1" x14ac:dyDescent="0.15">
      <c r="B71" s="84"/>
      <c r="C71" s="84"/>
    </row>
    <row r="72" spans="2:3" ht="13.5" customHeight="1" x14ac:dyDescent="0.15">
      <c r="B72" s="84"/>
      <c r="C72" s="84"/>
    </row>
    <row r="73" spans="2:3" ht="13.5" customHeight="1" x14ac:dyDescent="0.15">
      <c r="B73" s="62"/>
      <c r="C73" s="63"/>
    </row>
  </sheetData>
  <mergeCells count="8">
    <mergeCell ref="A39:B39"/>
    <mergeCell ref="A2:O2"/>
    <mergeCell ref="L5:O5"/>
    <mergeCell ref="D6:O6"/>
    <mergeCell ref="A8:A29"/>
    <mergeCell ref="A34:A36"/>
    <mergeCell ref="M3:O3"/>
    <mergeCell ref="M4:O4"/>
  </mergeCells>
  <phoneticPr fontId="2"/>
  <dataValidations count="1">
    <dataValidation type="list" allowBlank="1" showInputMessage="1" showErrorMessage="1" sqref="B7:B30 B32:B37" xr:uid="{00000000-0002-0000-0100-000000000000}">
      <formula1>$B$43:$B$53</formula1>
    </dataValidation>
  </dataValidations>
  <pageMargins left="0.51181102362204722" right="0.51181102362204722" top="0.35433070866141736" bottom="0.35433070866141736" header="0.31496062992125984" footer="0.31496062992125984"/>
  <pageSetup paperSize="9" scale="89" fitToHeight="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C30"/>
  <sheetViews>
    <sheetView showZeros="0" tabSelected="1" view="pageBreakPreview" topLeftCell="A4" zoomScale="93" zoomScaleNormal="93" zoomScaleSheetLayoutView="93" workbookViewId="0">
      <selection activeCell="BS24" sqref="BS24"/>
    </sheetView>
  </sheetViews>
  <sheetFormatPr defaultColWidth="1.75" defaultRowHeight="18.600000000000001" customHeight="1" x14ac:dyDescent="0.15"/>
  <cols>
    <col min="1" max="1" width="15.75" style="101" customWidth="1"/>
    <col min="2" max="2" width="16.25" style="101" customWidth="1"/>
    <col min="3" max="5" width="18.5" style="101" customWidth="1"/>
    <col min="6" max="12" width="12.75" style="101" customWidth="1"/>
    <col min="13" max="16384" width="1.75" style="101"/>
  </cols>
  <sheetData>
    <row r="1" spans="1:29" ht="18.600000000000001" customHeight="1" x14ac:dyDescent="0.15">
      <c r="E1" s="43" t="s">
        <v>67</v>
      </c>
    </row>
    <row r="2" spans="1:29" s="39" customFormat="1" ht="47.25" customHeight="1" x14ac:dyDescent="0.15">
      <c r="A2" s="210" t="s">
        <v>69</v>
      </c>
      <c r="B2" s="210"/>
      <c r="C2" s="210"/>
      <c r="D2" s="210"/>
      <c r="E2" s="210"/>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ht="13.5" x14ac:dyDescent="0.15">
      <c r="E3" s="103" t="s">
        <v>33</v>
      </c>
      <c r="F3" s="104"/>
      <c r="G3" s="105"/>
    </row>
    <row r="4" spans="1:29" s="106" customFormat="1" ht="24.75" customHeight="1" x14ac:dyDescent="0.15">
      <c r="E4" s="107">
        <f>'別紙１（事業計画）'!X4</f>
        <v>0</v>
      </c>
      <c r="F4" s="108"/>
      <c r="G4" s="109"/>
    </row>
    <row r="5" spans="1:29" s="106" customFormat="1" ht="24.75" customHeight="1" x14ac:dyDescent="0.15">
      <c r="A5" s="110" t="s">
        <v>17</v>
      </c>
      <c r="B5" s="111"/>
      <c r="C5" s="111"/>
      <c r="D5" s="111"/>
      <c r="E5" s="112" t="s">
        <v>61</v>
      </c>
      <c r="F5" s="109"/>
      <c r="G5" s="109"/>
    </row>
    <row r="6" spans="1:29" s="115" customFormat="1" ht="21.75" customHeight="1" x14ac:dyDescent="0.15">
      <c r="A6" s="113" t="s">
        <v>18</v>
      </c>
      <c r="B6" s="114" t="s">
        <v>19</v>
      </c>
      <c r="C6" s="211" t="s">
        <v>20</v>
      </c>
      <c r="D6" s="212"/>
      <c r="E6" s="114" t="s">
        <v>21</v>
      </c>
    </row>
    <row r="7" spans="1:29" s="106" customFormat="1" ht="22.5" customHeight="1" x14ac:dyDescent="0.15">
      <c r="A7" s="116" t="s">
        <v>22</v>
      </c>
      <c r="B7" s="117">
        <f>D7</f>
        <v>0</v>
      </c>
      <c r="C7" s="113"/>
      <c r="D7" s="118">
        <f>'別紙2-2 予算明細（こちらを先に入力）'!C43</f>
        <v>0</v>
      </c>
      <c r="E7" s="119"/>
      <c r="G7" s="44"/>
      <c r="H7" s="44"/>
      <c r="I7" s="44"/>
      <c r="J7" s="44"/>
      <c r="K7" s="44"/>
      <c r="L7" s="44"/>
      <c r="M7" s="44"/>
      <c r="N7" s="44"/>
      <c r="O7" s="44"/>
      <c r="P7" s="44"/>
      <c r="Q7" s="44"/>
      <c r="R7" s="120"/>
    </row>
    <row r="8" spans="1:29" s="106" customFormat="1" ht="22.5" customHeight="1" x14ac:dyDescent="0.15">
      <c r="A8" s="116" t="s">
        <v>23</v>
      </c>
      <c r="B8" s="117">
        <f>D8</f>
        <v>0</v>
      </c>
      <c r="C8" s="113"/>
      <c r="D8" s="118">
        <f>'別紙2-2 予算明細（こちらを先に入力）'!C44</f>
        <v>0</v>
      </c>
      <c r="E8" s="119"/>
    </row>
    <row r="9" spans="1:29" s="106" customFormat="1" ht="22.5" customHeight="1" x14ac:dyDescent="0.15">
      <c r="A9" s="214" t="s">
        <v>24</v>
      </c>
      <c r="B9" s="217">
        <f>SUM(D9:D17)</f>
        <v>0</v>
      </c>
      <c r="C9" s="121" t="s">
        <v>9</v>
      </c>
      <c r="D9" s="122">
        <f>'別紙2-2 予算明細（こちらを先に入力）'!C45</f>
        <v>0</v>
      </c>
      <c r="E9" s="119"/>
    </row>
    <row r="10" spans="1:29" s="106" customFormat="1" ht="22.5" customHeight="1" x14ac:dyDescent="0.15">
      <c r="A10" s="215"/>
      <c r="B10" s="218"/>
      <c r="C10" s="123" t="s">
        <v>10</v>
      </c>
      <c r="D10" s="124">
        <f>'別紙2-2 予算明細（こちらを先に入力）'!C46</f>
        <v>0</v>
      </c>
      <c r="E10" s="125"/>
    </row>
    <row r="11" spans="1:29" s="106" customFormat="1" ht="22.5" customHeight="1" x14ac:dyDescent="0.15">
      <c r="A11" s="215"/>
      <c r="B11" s="218"/>
      <c r="C11" s="123" t="s">
        <v>11</v>
      </c>
      <c r="D11" s="124">
        <f>'別紙2-2 予算明細（こちらを先に入力）'!C47</f>
        <v>0</v>
      </c>
      <c r="E11" s="125"/>
    </row>
    <row r="12" spans="1:29" s="106" customFormat="1" ht="22.5" customHeight="1" x14ac:dyDescent="0.15">
      <c r="A12" s="215"/>
      <c r="B12" s="218"/>
      <c r="C12" s="123" t="s">
        <v>12</v>
      </c>
      <c r="D12" s="124">
        <f>'別紙2-2 予算明細（こちらを先に入力）'!C48</f>
        <v>0</v>
      </c>
      <c r="E12" s="125"/>
    </row>
    <row r="13" spans="1:29" s="106" customFormat="1" ht="22.5" customHeight="1" x14ac:dyDescent="0.15">
      <c r="A13" s="215"/>
      <c r="B13" s="218"/>
      <c r="C13" s="123" t="s">
        <v>13</v>
      </c>
      <c r="D13" s="124">
        <f>'別紙2-2 予算明細（こちらを先に入力）'!C49</f>
        <v>0</v>
      </c>
      <c r="E13" s="125"/>
    </row>
    <row r="14" spans="1:29" s="106" customFormat="1" ht="22.5" customHeight="1" x14ac:dyDescent="0.15">
      <c r="A14" s="215"/>
      <c r="B14" s="218"/>
      <c r="C14" s="123" t="s">
        <v>14</v>
      </c>
      <c r="D14" s="124">
        <f>'別紙2-2 予算明細（こちらを先に入力）'!C50</f>
        <v>0</v>
      </c>
      <c r="E14" s="125"/>
    </row>
    <row r="15" spans="1:29" s="106" customFormat="1" ht="22.5" customHeight="1" x14ac:dyDescent="0.15">
      <c r="A15" s="215"/>
      <c r="B15" s="218"/>
      <c r="C15" s="123" t="s">
        <v>15</v>
      </c>
      <c r="D15" s="124">
        <f>'別紙2-2 予算明細（こちらを先に入力）'!C51</f>
        <v>0</v>
      </c>
      <c r="E15" s="125"/>
    </row>
    <row r="16" spans="1:29" s="106" customFormat="1" ht="22.5" customHeight="1" x14ac:dyDescent="0.15">
      <c r="A16" s="215"/>
      <c r="B16" s="218"/>
      <c r="C16" s="123" t="s">
        <v>16</v>
      </c>
      <c r="D16" s="124">
        <f>'別紙2-2 予算明細（こちらを先に入力）'!C52</f>
        <v>0</v>
      </c>
      <c r="E16" s="125"/>
    </row>
    <row r="17" spans="1:10" s="106" customFormat="1" ht="22.5" customHeight="1" x14ac:dyDescent="0.15">
      <c r="A17" s="216"/>
      <c r="B17" s="219"/>
      <c r="C17" s="123"/>
      <c r="D17" s="137"/>
      <c r="E17" s="125"/>
    </row>
    <row r="18" spans="1:10" s="106" customFormat="1" ht="27" customHeight="1" x14ac:dyDescent="0.15">
      <c r="A18" s="126" t="s">
        <v>25</v>
      </c>
      <c r="B18" s="127">
        <f>SUM(B7:B16)</f>
        <v>0</v>
      </c>
      <c r="C18" s="113"/>
      <c r="D18" s="128"/>
      <c r="E18" s="129"/>
      <c r="H18" s="130"/>
    </row>
    <row r="19" spans="1:10" ht="36" customHeight="1" x14ac:dyDescent="0.15"/>
    <row r="20" spans="1:10" s="132" customFormat="1" ht="30" customHeight="1" x14ac:dyDescent="0.15">
      <c r="A20" s="213" t="s">
        <v>26</v>
      </c>
      <c r="B20" s="213"/>
      <c r="C20" s="213"/>
      <c r="D20" s="131">
        <f>B18</f>
        <v>0</v>
      </c>
      <c r="F20" s="133"/>
      <c r="G20" s="133"/>
      <c r="H20" s="133"/>
      <c r="I20" s="133"/>
      <c r="J20" s="133"/>
    </row>
    <row r="21" spans="1:10" s="133" customFormat="1" ht="36" customHeight="1" x14ac:dyDescent="0.15"/>
    <row r="22" spans="1:10" s="133" customFormat="1" ht="36" customHeight="1" x14ac:dyDescent="0.15">
      <c r="A22" s="208" t="s">
        <v>27</v>
      </c>
      <c r="B22" s="209"/>
      <c r="C22" s="209"/>
      <c r="D22" s="134">
        <f>B29</f>
        <v>0</v>
      </c>
    </row>
    <row r="23" spans="1:10" s="133" customFormat="1" ht="20.25" customHeight="1" x14ac:dyDescent="0.15">
      <c r="A23" s="135" t="s">
        <v>28</v>
      </c>
      <c r="B23" s="135" t="s">
        <v>29</v>
      </c>
      <c r="C23" s="205" t="s">
        <v>30</v>
      </c>
      <c r="D23" s="205"/>
      <c r="E23" s="205"/>
    </row>
    <row r="24" spans="1:10" s="133" customFormat="1" ht="20.25" customHeight="1" x14ac:dyDescent="0.15">
      <c r="A24" s="100"/>
      <c r="B24" s="136"/>
      <c r="C24" s="206"/>
      <c r="D24" s="207"/>
      <c r="E24" s="207"/>
    </row>
    <row r="25" spans="1:10" s="133" customFormat="1" ht="20.25" customHeight="1" x14ac:dyDescent="0.15">
      <c r="A25" s="100"/>
      <c r="B25" s="136"/>
      <c r="C25" s="206"/>
      <c r="D25" s="207"/>
      <c r="E25" s="207"/>
    </row>
    <row r="26" spans="1:10" s="133" customFormat="1" ht="20.25" customHeight="1" x14ac:dyDescent="0.15">
      <c r="A26" s="135"/>
      <c r="B26" s="136"/>
      <c r="C26" s="207"/>
      <c r="D26" s="207"/>
      <c r="E26" s="207"/>
    </row>
    <row r="27" spans="1:10" s="133" customFormat="1" ht="20.25" customHeight="1" x14ac:dyDescent="0.15">
      <c r="A27" s="135"/>
      <c r="B27" s="136"/>
      <c r="C27" s="207"/>
      <c r="D27" s="207"/>
      <c r="E27" s="207"/>
    </row>
    <row r="28" spans="1:10" s="133" customFormat="1" ht="20.25" customHeight="1" x14ac:dyDescent="0.15">
      <c r="A28" s="100" t="s">
        <v>31</v>
      </c>
      <c r="B28" s="136"/>
      <c r="C28" s="207"/>
      <c r="D28" s="207"/>
      <c r="E28" s="207"/>
    </row>
    <row r="29" spans="1:10" s="133" customFormat="1" ht="20.25" customHeight="1" x14ac:dyDescent="0.15">
      <c r="A29" s="100" t="s">
        <v>32</v>
      </c>
      <c r="B29" s="136">
        <f>SUM(B24:B28)</f>
        <v>0</v>
      </c>
      <c r="C29" s="205"/>
      <c r="D29" s="205"/>
      <c r="E29" s="205"/>
    </row>
    <row r="30" spans="1:10" s="133" customFormat="1" ht="36" customHeight="1" x14ac:dyDescent="0.15"/>
  </sheetData>
  <mergeCells count="13">
    <mergeCell ref="A22:C22"/>
    <mergeCell ref="A2:E2"/>
    <mergeCell ref="C6:D6"/>
    <mergeCell ref="A20:C20"/>
    <mergeCell ref="A9:A17"/>
    <mergeCell ref="B9:B17"/>
    <mergeCell ref="C29:E29"/>
    <mergeCell ref="C23:E23"/>
    <mergeCell ref="C24:E24"/>
    <mergeCell ref="C25:E25"/>
    <mergeCell ref="C26:E26"/>
    <mergeCell ref="C27:E27"/>
    <mergeCell ref="C28:E28"/>
  </mergeCells>
  <phoneticPr fontId="2"/>
  <printOptions horizontalCentered="1"/>
  <pageMargins left="0.78740157480314965" right="0.62992125984251968"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別紙１（事業計画）</vt:lpstr>
      <vt:lpstr>別紙2-2 予算明細（こちらを先に入力）</vt:lpstr>
      <vt:lpstr>別紙2 予算書</vt:lpstr>
      <vt:lpstr>'別紙１（事業計画）'!Print_Area</vt:lpstr>
      <vt:lpstr>'別紙2 予算書'!Print_Area</vt:lpstr>
      <vt:lpstr>'別紙2-2 予算明細（こちらを先に入力）'!Print_Area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D.kojima</dc:creator>
  <cp:lastModifiedBy>JPC83</cp:lastModifiedBy>
  <cp:lastPrinted>2020-03-06T02:53:21Z</cp:lastPrinted>
  <dcterms:created xsi:type="dcterms:W3CDTF">2016-04-12T05:48:31Z</dcterms:created>
  <dcterms:modified xsi:type="dcterms:W3CDTF">2020-03-06T02:53:22Z</dcterms:modified>
</cp:coreProperties>
</file>