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sawa\Desktop\インチョン関連\最終結果\"/>
    </mc:Choice>
  </mc:AlternateContent>
  <bookViews>
    <workbookView xWindow="0" yWindow="0" windowWidth="15600" windowHeight="7230" tabRatio="953" firstSheet="1" activeTab="6"/>
  </bookViews>
  <sheets>
    <sheet name="入賞者" sheetId="35" r:id="rId1"/>
    <sheet name="入賞数" sheetId="34" r:id="rId2"/>
    <sheet name="アーチェリー" sheetId="16" r:id="rId3"/>
    <sheet name="陸上" sheetId="17" r:id="rId4"/>
    <sheet name="バドミントン" sheetId="18" r:id="rId5"/>
    <sheet name="ボッチャ" sheetId="19" r:id="rId6"/>
    <sheet name="自転車" sheetId="20" r:id="rId7"/>
    <sheet name="5人制サッカー" sheetId="5" r:id="rId8"/>
    <sheet name="7人制サッカー" sheetId="9" r:id="rId9"/>
    <sheet name="ゴールボール男子" sheetId="10" r:id="rId10"/>
    <sheet name="ゴールボール女子" sheetId="11" r:id="rId11"/>
    <sheet name="柔道" sheetId="21" r:id="rId12"/>
    <sheet name="ローンボウルズ" sheetId="22" r:id="rId13"/>
    <sheet name="パワーリフティング" sheetId="23" r:id="rId14"/>
    <sheet name="ローイング" sheetId="24" r:id="rId15"/>
    <sheet name="セーリング" sheetId="25" r:id="rId16"/>
    <sheet name="射撃" sheetId="26" r:id="rId17"/>
    <sheet name="シッティングバレーボール男子" sheetId="12" r:id="rId18"/>
    <sheet name="シッティングバレーボール女子" sheetId="13" r:id="rId19"/>
    <sheet name="水泳" sheetId="27" r:id="rId20"/>
    <sheet name="卓球" sheetId="28" r:id="rId21"/>
    <sheet name="車椅子バスケ男子" sheetId="14" r:id="rId22"/>
    <sheet name="車椅子バスケ女子" sheetId="15" r:id="rId23"/>
    <sheet name="車いすダンス" sheetId="29" r:id="rId24"/>
    <sheet name="車いすフェンシング" sheetId="30" r:id="rId25"/>
    <sheet name="ウィルチェアーラグビー" sheetId="32" r:id="rId26"/>
    <sheet name="車いすテニス" sheetId="31" r:id="rId27"/>
    <sheet name="Sheet1" sheetId="33" r:id="rId28"/>
  </sheets>
  <definedNames>
    <definedName name="_xlnm.Print_Area" localSheetId="8">'7人制サッカー'!$A$1:$I$41</definedName>
    <definedName name="_xlnm.Print_Area" localSheetId="2">アーチェリー!$A$1:$P$45</definedName>
    <definedName name="_xlnm.Print_Area" localSheetId="25">ウィルチェアーラグビー!$A$1:$M$43</definedName>
    <definedName name="_xlnm.Print_Area" localSheetId="10">ゴールボール女子!$A$1:$I$18</definedName>
    <definedName name="_xlnm.Print_Area" localSheetId="9">ゴールボール男子!$A$1:$M$47</definedName>
    <definedName name="_xlnm.Print_Area" localSheetId="18">シッティングバレーボール女子!$A$1:$K$39</definedName>
    <definedName name="_xlnm.Print_Area" localSheetId="17">シッティングバレーボール男子!$A$1:$L$54</definedName>
    <definedName name="_xlnm.Print_Area" localSheetId="15">セーリング!$A$1:$H$29</definedName>
    <definedName name="_xlnm.Print_Area" localSheetId="4">バドミントン!$A$1:$L$84</definedName>
    <definedName name="_xlnm.Print_Area" localSheetId="13">パワーリフティング!$A$1:$H$13</definedName>
    <definedName name="_xlnm.Print_Area" localSheetId="5">ボッチャ!$A$1:$K$58</definedName>
    <definedName name="_xlnm.Print_Area" localSheetId="14">ローイング!$A$1:$I$6</definedName>
    <definedName name="_xlnm.Print_Area" localSheetId="12">ローンボウルズ!$A$1:$L$12</definedName>
    <definedName name="_xlnm.Print_Area" localSheetId="6">自転車!$A$1:$L$18</definedName>
    <definedName name="_xlnm.Print_Area" localSheetId="16">射撃!$A$1:$R$21</definedName>
    <definedName name="_xlnm.Print_Area" localSheetId="23">車いすダンス!$A$1:$N$23</definedName>
    <definedName name="_xlnm.Print_Area" localSheetId="26">車いすテニス!$A$1:$N$39</definedName>
    <definedName name="_xlnm.Print_Area" localSheetId="24">車いすフェンシング!$A$1:$M$26</definedName>
    <definedName name="_xlnm.Print_Area" localSheetId="11">柔道!$A$1:$I$27</definedName>
    <definedName name="_xlnm.Print_Area" localSheetId="19">水泳!$A$1:$K$207</definedName>
    <definedName name="_xlnm.Print_Area" localSheetId="20">卓球!$A$1:$S$79</definedName>
    <definedName name="_xlnm.Print_Area" localSheetId="0">入賞者!#REF!</definedName>
    <definedName name="_xlnm.Print_Area" localSheetId="1">入賞数!#REF!</definedName>
    <definedName name="_xlnm.Print_Area" localSheetId="3">陸上!$A$1:$M$98</definedName>
    <definedName name="_xlnm.Print_Titles" localSheetId="15">セーリング!$2:$2</definedName>
    <definedName name="_xlnm.Print_Titles" localSheetId="4">バドミントン!#REF!</definedName>
  </definedNames>
  <calcPr calcId="152511"/>
</workbook>
</file>

<file path=xl/calcChain.xml><?xml version="1.0" encoding="utf-8"?>
<calcChain xmlns="http://schemas.openxmlformats.org/spreadsheetml/2006/main">
  <c r="L16" i="29" l="1"/>
  <c r="L15" i="29"/>
  <c r="L22" i="29"/>
  <c r="L21" i="29"/>
  <c r="L14" i="29" l="1"/>
  <c r="L13" i="29"/>
  <c r="L12" i="29"/>
  <c r="L11" i="29"/>
  <c r="L10" i="29"/>
  <c r="L9" i="29"/>
  <c r="L8" i="29"/>
  <c r="L7" i="29"/>
  <c r="L6" i="29"/>
  <c r="L4" i="29"/>
</calcChain>
</file>

<file path=xl/sharedStrings.xml><?xml version="1.0" encoding="utf-8"?>
<sst xmlns="http://schemas.openxmlformats.org/spreadsheetml/2006/main" count="6431" uniqueCount="2150">
  <si>
    <t>男</t>
  </si>
  <si>
    <t>女</t>
  </si>
  <si>
    <t>梅村 祐紀</t>
  </si>
  <si>
    <t>加藤 啓太</t>
  </si>
  <si>
    <t>杉村 英孝</t>
  </si>
  <si>
    <t>高田 信之</t>
  </si>
  <si>
    <t>奈良 淳平</t>
  </si>
  <si>
    <t>廣瀬 隆喜</t>
  </si>
  <si>
    <t>藤井 金太朗</t>
  </si>
  <si>
    <t>松永 楓</t>
  </si>
  <si>
    <t>松本 裕子</t>
  </si>
  <si>
    <t>石井 雅史</t>
  </si>
  <si>
    <t>大城 竜之</t>
  </si>
  <si>
    <t>鹿沼 由理恵</t>
  </si>
  <si>
    <t>藤井 美穂</t>
  </si>
  <si>
    <t>石井 亜弧</t>
  </si>
  <si>
    <t>北薗 新光</t>
  </si>
  <si>
    <t>高橋 秀克</t>
  </si>
  <si>
    <t>初瀬 勇輔</t>
  </si>
  <si>
    <t>半谷 静香</t>
  </si>
  <si>
    <t>平井 孝明</t>
  </si>
  <si>
    <t>廣瀬 悠</t>
  </si>
  <si>
    <t>廣瀬 誠</t>
  </si>
  <si>
    <t>正木 建人</t>
  </si>
  <si>
    <t>三輪 順子</t>
  </si>
  <si>
    <t>植松 博至</t>
  </si>
  <si>
    <t>大堂 秀樹</t>
  </si>
  <si>
    <t>岡田 有史</t>
  </si>
  <si>
    <t>小林 浩美</t>
  </si>
  <si>
    <t>斉藤 伸弘</t>
  </si>
  <si>
    <t>佐野 義貴</t>
  </si>
  <si>
    <t>城 隆志</t>
  </si>
  <si>
    <t>西崎 哲男</t>
  </si>
  <si>
    <t>松本 崇</t>
  </si>
  <si>
    <t>三浦 浩</t>
  </si>
  <si>
    <t>前田 大介</t>
  </si>
  <si>
    <t>須藤 正和</t>
  </si>
  <si>
    <t>谷元 康彦</t>
  </si>
  <si>
    <t>望月 貴裕</t>
  </si>
  <si>
    <t>武樋 いづみ</t>
  </si>
  <si>
    <t>小田 真巳</t>
  </si>
  <si>
    <t>小島 江梨</t>
  </si>
  <si>
    <t>田中 康大</t>
  </si>
  <si>
    <t>津川 拓也</t>
  </si>
  <si>
    <t>長尾 智之</t>
  </si>
  <si>
    <t>本多 桃子</t>
  </si>
  <si>
    <t>宮崎 哲</t>
  </si>
  <si>
    <t>山根 准子</t>
  </si>
  <si>
    <t>渡邉 麗美</t>
  </si>
  <si>
    <t>池 愛里</t>
  </si>
  <si>
    <t>石浦 智美</t>
  </si>
  <si>
    <t>一ノ瀬 メイ</t>
  </si>
  <si>
    <t>江島 大佑</t>
  </si>
  <si>
    <t>小野 智華子</t>
  </si>
  <si>
    <t>小山 恭輔</t>
  </si>
  <si>
    <t>笠本 明里</t>
  </si>
  <si>
    <t>梶原 紀子</t>
  </si>
  <si>
    <t>鎌田 美希</t>
  </si>
  <si>
    <t>河村 有香</t>
  </si>
  <si>
    <t>北村 友里</t>
  </si>
  <si>
    <t>木村 敬一</t>
  </si>
  <si>
    <t>木村 潤平</t>
  </si>
  <si>
    <t>佐藤 健太</t>
  </si>
  <si>
    <t>冨樫 航太郎</t>
  </si>
  <si>
    <t>長野 凌生</t>
  </si>
  <si>
    <t>中村 智太郎</t>
  </si>
  <si>
    <t>西田 杏</t>
  </si>
  <si>
    <t>藤原 光里</t>
  </si>
  <si>
    <t>間ノ瀬 俊輔</t>
  </si>
  <si>
    <t>水上 真衣</t>
  </si>
  <si>
    <t>村竹 陽太</t>
  </si>
  <si>
    <t>森下 友紀</t>
  </si>
  <si>
    <t>山田 拓朗</t>
  </si>
  <si>
    <t>山田 陽介</t>
  </si>
  <si>
    <t>吉田 信一</t>
  </si>
  <si>
    <t>岡 紀彦</t>
  </si>
  <si>
    <t>土井 康太郎</t>
  </si>
  <si>
    <t>宮脇 進</t>
  </si>
  <si>
    <t>井上 全悠</t>
  </si>
  <si>
    <t>武田 宜久</t>
  </si>
  <si>
    <t>岩渕 幸洋</t>
  </si>
  <si>
    <t>鈴木 伸幸</t>
  </si>
  <si>
    <t>永下 尚也</t>
  </si>
  <si>
    <t>川崎 歩実</t>
  </si>
  <si>
    <t>木村 はるみ</t>
  </si>
  <si>
    <t>竹田 隆</t>
  </si>
  <si>
    <t>竹守 彪</t>
  </si>
  <si>
    <t>寺澤 光一</t>
  </si>
  <si>
    <t>森田 美保</t>
  </si>
  <si>
    <t>藤田 道宣</t>
  </si>
  <si>
    <t>加納 慎太郎</t>
  </si>
  <si>
    <t>上地 結衣</t>
  </si>
  <si>
    <t>国枝 慎吾</t>
  </si>
  <si>
    <t>眞田 卓</t>
  </si>
  <si>
    <t>堂森 佳南子</t>
  </si>
  <si>
    <t>二條 実穂</t>
  </si>
  <si>
    <t>諸石 光照</t>
  </si>
  <si>
    <t>児島 久雄</t>
  </si>
  <si>
    <t>氏　名</t>
  </si>
  <si>
    <t>性別</t>
  </si>
  <si>
    <t>米田真由美</t>
    <rPh sb="0" eb="2">
      <t>ヨネダ</t>
    </rPh>
    <rPh sb="2" eb="5">
      <t>マユミ</t>
    </rPh>
    <phoneticPr fontId="1"/>
  </si>
  <si>
    <t>宇城元</t>
    <rPh sb="0" eb="1">
      <t>ウ</t>
    </rPh>
    <rPh sb="1" eb="2">
      <t>シロ</t>
    </rPh>
    <rPh sb="2" eb="3">
      <t>ゲン</t>
    </rPh>
    <phoneticPr fontId="1"/>
  </si>
  <si>
    <t>小林 悦子</t>
    <rPh sb="3" eb="5">
      <t>エツコ</t>
    </rPh>
    <phoneticPr fontId="1"/>
  </si>
  <si>
    <t>3位決定戦</t>
    <rPh sb="1" eb="2">
      <t>イ</t>
    </rPh>
    <rPh sb="2" eb="5">
      <t>ケッテイセン</t>
    </rPh>
    <phoneticPr fontId="2"/>
  </si>
  <si>
    <t>決勝</t>
    <rPh sb="0" eb="2">
      <t>ケッショウ</t>
    </rPh>
    <phoneticPr fontId="2"/>
  </si>
  <si>
    <t>種目</t>
    <rPh sb="0" eb="2">
      <t>シュモク</t>
    </rPh>
    <phoneticPr fontId="1"/>
  </si>
  <si>
    <t>Mixed Team RC-OPEN</t>
  </si>
  <si>
    <t>CP-Open MEN</t>
  </si>
  <si>
    <t>Mixed Team CP-OPEN</t>
  </si>
  <si>
    <t>CP-Open WOMEN</t>
  </si>
  <si>
    <t>決勝</t>
    <rPh sb="0" eb="2">
      <t>ケッショウ</t>
    </rPh>
    <phoneticPr fontId="1"/>
  </si>
  <si>
    <t>予選</t>
    <rPh sb="0" eb="2">
      <t>ヨセン</t>
    </rPh>
    <phoneticPr fontId="2"/>
  </si>
  <si>
    <t>グループ予選</t>
    <rPh sb="4" eb="6">
      <t>ヨセン</t>
    </rPh>
    <phoneticPr fontId="2"/>
  </si>
  <si>
    <t>準々決勝</t>
    <rPh sb="0" eb="4">
      <t>ジュンジュンケッショウ</t>
    </rPh>
    <phoneticPr fontId="2"/>
  </si>
  <si>
    <t>準決勝</t>
    <rPh sb="0" eb="3">
      <t>ジュンケッショウ</t>
    </rPh>
    <phoneticPr fontId="2"/>
  </si>
  <si>
    <t>BC2 個人</t>
    <rPh sb="4" eb="6">
      <t>コジン</t>
    </rPh>
    <phoneticPr fontId="1"/>
  </si>
  <si>
    <t>予選リーグ</t>
    <rPh sb="0" eb="2">
      <t>ヨセン</t>
    </rPh>
    <phoneticPr fontId="2"/>
  </si>
  <si>
    <t>BC1 個人</t>
    <rPh sb="4" eb="6">
      <t>コジン</t>
    </rPh>
    <phoneticPr fontId="1"/>
  </si>
  <si>
    <t>BC4 個人</t>
    <rPh sb="4" eb="6">
      <t>コジン</t>
    </rPh>
    <phoneticPr fontId="1"/>
  </si>
  <si>
    <t>BC3 個人</t>
    <rPh sb="4" eb="6">
      <t>コジン</t>
    </rPh>
    <phoneticPr fontId="1"/>
  </si>
  <si>
    <t>個人追抜き</t>
    <rPh sb="0" eb="2">
      <t>コジン</t>
    </rPh>
    <rPh sb="2" eb="4">
      <t>オイヌ</t>
    </rPh>
    <phoneticPr fontId="1"/>
  </si>
  <si>
    <t>90kg級</t>
    <rPh sb="4" eb="5">
      <t>キュウ</t>
    </rPh>
    <phoneticPr fontId="1"/>
  </si>
  <si>
    <t>1回戦</t>
    <rPh sb="1" eb="3">
      <t>カイセン</t>
    </rPh>
    <phoneticPr fontId="2"/>
  </si>
  <si>
    <t>決勝戦</t>
    <rPh sb="0" eb="2">
      <t>ケッショウ</t>
    </rPh>
    <rPh sb="2" eb="3">
      <t>セン</t>
    </rPh>
    <phoneticPr fontId="2"/>
  </si>
  <si>
    <t>73kg級</t>
    <rPh sb="4" eb="5">
      <t>キュウ</t>
    </rPh>
    <phoneticPr fontId="1"/>
  </si>
  <si>
    <t>81kg級</t>
    <rPh sb="4" eb="5">
      <t>キュウ</t>
    </rPh>
    <phoneticPr fontId="1"/>
  </si>
  <si>
    <t>60kg級</t>
    <rPh sb="4" eb="5">
      <t>キュウ</t>
    </rPh>
    <phoneticPr fontId="1"/>
  </si>
  <si>
    <t>100超級</t>
    <rPh sb="3" eb="4">
      <t>チョウ</t>
    </rPh>
    <rPh sb="4" eb="5">
      <t>キュウ</t>
    </rPh>
    <phoneticPr fontId="1"/>
  </si>
  <si>
    <t>52kg級</t>
    <rPh sb="4" eb="5">
      <t>キュウ</t>
    </rPh>
    <phoneticPr fontId="1"/>
  </si>
  <si>
    <t>48kg級</t>
    <rPh sb="4" eb="5">
      <t>キュウ</t>
    </rPh>
    <phoneticPr fontId="1"/>
  </si>
  <si>
    <t>57kg級</t>
    <rPh sb="4" eb="5">
      <t>キュウ</t>
    </rPh>
    <phoneticPr fontId="1"/>
  </si>
  <si>
    <t>63kg級</t>
    <rPh sb="4" eb="5">
      <t>キュウ</t>
    </rPh>
    <phoneticPr fontId="1"/>
  </si>
  <si>
    <t>リーグ戦1</t>
    <rPh sb="3" eb="4">
      <t>セン</t>
    </rPh>
    <phoneticPr fontId="2"/>
  </si>
  <si>
    <t>リーグ戦2</t>
    <rPh sb="3" eb="4">
      <t>セン</t>
    </rPh>
    <phoneticPr fontId="2"/>
  </si>
  <si>
    <t>リーグ戦3</t>
    <rPh sb="3" eb="4">
      <t>セン</t>
    </rPh>
    <phoneticPr fontId="2"/>
  </si>
  <si>
    <t>リーグ戦4</t>
    <rPh sb="3" eb="4">
      <t>セン</t>
    </rPh>
    <phoneticPr fontId="2"/>
  </si>
  <si>
    <t>リーグ戦5</t>
    <rPh sb="3" eb="4">
      <t>セン</t>
    </rPh>
    <phoneticPr fontId="2"/>
  </si>
  <si>
    <t>80kg級</t>
    <rPh sb="4" eb="5">
      <t>キュウ</t>
    </rPh>
    <phoneticPr fontId="1"/>
  </si>
  <si>
    <t>88kg級</t>
    <rPh sb="4" eb="5">
      <t>キュウ</t>
    </rPh>
    <phoneticPr fontId="1"/>
  </si>
  <si>
    <t>54kg級</t>
    <rPh sb="4" eb="5">
      <t>キュウ</t>
    </rPh>
    <phoneticPr fontId="1"/>
  </si>
  <si>
    <t>72kg級</t>
    <rPh sb="4" eb="5">
      <t>キュウ</t>
    </rPh>
    <phoneticPr fontId="1"/>
  </si>
  <si>
    <t>65kg級</t>
    <rPh sb="4" eb="5">
      <t>キュウ</t>
    </rPh>
    <phoneticPr fontId="1"/>
  </si>
  <si>
    <t>49kg級</t>
    <rPh sb="4" eb="5">
      <t>キュウ</t>
    </rPh>
    <phoneticPr fontId="1"/>
  </si>
  <si>
    <t>45kg級</t>
    <rPh sb="4" eb="5">
      <t>キュウ</t>
    </rPh>
    <phoneticPr fontId="1"/>
  </si>
  <si>
    <t>本戦</t>
    <rPh sb="0" eb="2">
      <t>ホンセン</t>
    </rPh>
    <phoneticPr fontId="2"/>
  </si>
  <si>
    <t>50ｍ自由形</t>
    <rPh sb="3" eb="5">
      <t>ジユウ</t>
    </rPh>
    <rPh sb="5" eb="6">
      <t>ガタ</t>
    </rPh>
    <phoneticPr fontId="2"/>
  </si>
  <si>
    <t>100ｍ背泳ぎ</t>
    <rPh sb="4" eb="6">
      <t>セオヨ</t>
    </rPh>
    <phoneticPr fontId="2"/>
  </si>
  <si>
    <t>200ｍ個人メドレー</t>
    <rPh sb="4" eb="6">
      <t>コジン</t>
    </rPh>
    <phoneticPr fontId="2"/>
  </si>
  <si>
    <t>100ｍ平泳ぎ</t>
    <rPh sb="4" eb="6">
      <t>ヒラオヨ</t>
    </rPh>
    <phoneticPr fontId="2"/>
  </si>
  <si>
    <t>100ｍ自由形</t>
    <rPh sb="4" eb="6">
      <t>ジユウ</t>
    </rPh>
    <rPh sb="6" eb="7">
      <t>ガタ</t>
    </rPh>
    <phoneticPr fontId="2"/>
  </si>
  <si>
    <t>400ｍ自由形</t>
    <rPh sb="4" eb="6">
      <t>ジユウ</t>
    </rPh>
    <rPh sb="6" eb="7">
      <t>ガタ</t>
    </rPh>
    <phoneticPr fontId="2"/>
  </si>
  <si>
    <t>200ｍ自由形</t>
    <rPh sb="4" eb="6">
      <t>ジユウ</t>
    </rPh>
    <rPh sb="6" eb="7">
      <t>ガタ</t>
    </rPh>
    <phoneticPr fontId="2"/>
  </si>
  <si>
    <t>100m平泳ぎ</t>
    <rPh sb="4" eb="6">
      <t>ヒラオヨ</t>
    </rPh>
    <phoneticPr fontId="2"/>
  </si>
  <si>
    <t>100平泳ぎ</t>
    <rPh sb="3" eb="5">
      <t>ヒラオヨ</t>
    </rPh>
    <phoneticPr fontId="2"/>
  </si>
  <si>
    <t>50m自由形</t>
    <rPh sb="3" eb="5">
      <t>ジユウ</t>
    </rPh>
    <rPh sb="5" eb="6">
      <t>ガタ</t>
    </rPh>
    <phoneticPr fontId="2"/>
  </si>
  <si>
    <t>100m背泳ぎ</t>
    <rPh sb="4" eb="6">
      <t>セオヨ</t>
    </rPh>
    <phoneticPr fontId="2"/>
  </si>
  <si>
    <t>50ｍ背泳ぎ</t>
    <rPh sb="3" eb="5">
      <t>セオヨ</t>
    </rPh>
    <phoneticPr fontId="2"/>
  </si>
  <si>
    <t>100ｍ背泳ぎ</t>
    <rPh sb="4" eb="5">
      <t>セ</t>
    </rPh>
    <rPh sb="5" eb="6">
      <t>オヨ</t>
    </rPh>
    <phoneticPr fontId="2"/>
  </si>
  <si>
    <t>決勝T1回戦</t>
    <rPh sb="0" eb="2">
      <t>ケッショウ</t>
    </rPh>
    <rPh sb="4" eb="6">
      <t>カイセン</t>
    </rPh>
    <phoneticPr fontId="2"/>
  </si>
  <si>
    <t>2回戦</t>
    <rPh sb="1" eb="3">
      <t>カイセン</t>
    </rPh>
    <phoneticPr fontId="2"/>
  </si>
  <si>
    <t>決勝T2回戦</t>
    <rPh sb="0" eb="2">
      <t>ケッショウ</t>
    </rPh>
    <rPh sb="4" eb="6">
      <t>カイセン</t>
    </rPh>
    <phoneticPr fontId="2"/>
  </si>
  <si>
    <t>男子ダブルス</t>
    <rPh sb="0" eb="2">
      <t>ダンシ</t>
    </rPh>
    <phoneticPr fontId="2"/>
  </si>
  <si>
    <t>男子シングルス</t>
    <rPh sb="0" eb="2">
      <t>ダンシ</t>
    </rPh>
    <phoneticPr fontId="2"/>
  </si>
  <si>
    <t>Quadsシングルス</t>
  </si>
  <si>
    <t>Quadsダブルス</t>
  </si>
  <si>
    <t>川野 将太</t>
    <phoneticPr fontId="2"/>
  </si>
  <si>
    <t>女子シングルス</t>
    <rPh sb="0" eb="2">
      <t>ジョシ</t>
    </rPh>
    <phoneticPr fontId="2"/>
  </si>
  <si>
    <t>ラウンド</t>
    <phoneticPr fontId="1"/>
  </si>
  <si>
    <t>レース1</t>
    <phoneticPr fontId="2"/>
  </si>
  <si>
    <t>レース2</t>
  </si>
  <si>
    <t>レース3</t>
  </si>
  <si>
    <t>レース4</t>
  </si>
  <si>
    <t>レース5</t>
  </si>
  <si>
    <t>レース6</t>
  </si>
  <si>
    <t>レース7</t>
  </si>
  <si>
    <t>レース8</t>
  </si>
  <si>
    <t>レース9</t>
  </si>
  <si>
    <t>クラス</t>
    <phoneticPr fontId="2"/>
  </si>
  <si>
    <t>B</t>
    <phoneticPr fontId="2"/>
  </si>
  <si>
    <t>Class1</t>
    <phoneticPr fontId="2"/>
  </si>
  <si>
    <t>Class2</t>
  </si>
  <si>
    <t>A</t>
    <phoneticPr fontId="2"/>
  </si>
  <si>
    <t>性別</t>
    <rPh sb="0" eb="2">
      <t>セイベツ</t>
    </rPh>
    <phoneticPr fontId="1"/>
  </si>
  <si>
    <t>名前</t>
    <rPh sb="0" eb="2">
      <t>ナマエ</t>
    </rPh>
    <phoneticPr fontId="1"/>
  </si>
  <si>
    <t>クラス</t>
    <phoneticPr fontId="1"/>
  </si>
  <si>
    <t>混合</t>
    <rPh sb="0" eb="2">
      <t>コンゴウ</t>
    </rPh>
    <phoneticPr fontId="1"/>
  </si>
  <si>
    <t>男子</t>
    <rPh sb="0" eb="2">
      <t>ダンシ</t>
    </rPh>
    <phoneticPr fontId="1"/>
  </si>
  <si>
    <t>2人乗りキールボート</t>
    <rPh sb="1" eb="2">
      <t>ヒト</t>
    </rPh>
    <rPh sb="2" eb="3">
      <t>ノ</t>
    </rPh>
    <phoneticPr fontId="1"/>
  </si>
  <si>
    <t>一人乗りキールボート（2.4mR）</t>
    <rPh sb="0" eb="2">
      <t>ヒトリ</t>
    </rPh>
    <rPh sb="2" eb="3">
      <t>ノ</t>
    </rPh>
    <phoneticPr fontId="1"/>
  </si>
  <si>
    <t>10mエアライフル立射</t>
    <rPh sb="9" eb="11">
      <t>リッシャ</t>
    </rPh>
    <phoneticPr fontId="2"/>
  </si>
  <si>
    <t>女子</t>
    <rPh sb="0" eb="2">
      <t>ジョシ</t>
    </rPh>
    <phoneticPr fontId="1"/>
  </si>
  <si>
    <t>50mライフル伏射</t>
    <rPh sb="7" eb="9">
      <t>フクシャ</t>
    </rPh>
    <phoneticPr fontId="2"/>
  </si>
  <si>
    <t>50mライフル3姿勢</t>
    <rPh sb="8" eb="10">
      <t>シセイ</t>
    </rPh>
    <phoneticPr fontId="2"/>
  </si>
  <si>
    <t>50mライフル3射姿勢</t>
    <rPh sb="8" eb="9">
      <t>シャ</t>
    </rPh>
    <rPh sb="9" eb="11">
      <t>シセイ</t>
    </rPh>
    <phoneticPr fontId="2"/>
  </si>
  <si>
    <t>個人戦 TT11</t>
    <phoneticPr fontId="2"/>
  </si>
  <si>
    <t>個人戦 TT8</t>
    <phoneticPr fontId="2"/>
  </si>
  <si>
    <t>林 佐恵・家常 敦</t>
    <rPh sb="0" eb="1">
      <t>ハヤシ</t>
    </rPh>
    <rPh sb="2" eb="3">
      <t>サ</t>
    </rPh>
    <rPh sb="3" eb="4">
      <t>ケイ</t>
    </rPh>
    <phoneticPr fontId="1"/>
  </si>
  <si>
    <t>松木 正子・足川 拓也</t>
    <rPh sb="0" eb="2">
      <t>マツキ</t>
    </rPh>
    <rPh sb="3" eb="5">
      <t>マサコ</t>
    </rPh>
    <phoneticPr fontId="1"/>
  </si>
  <si>
    <t>萬木 信也・菊地 加奈子</t>
    <rPh sb="0" eb="1">
      <t>マン</t>
    </rPh>
    <rPh sb="1" eb="2">
      <t>キ</t>
    </rPh>
    <rPh sb="3" eb="5">
      <t>シンヤ</t>
    </rPh>
    <phoneticPr fontId="1"/>
  </si>
  <si>
    <t>茂木 彩夏・小田切 元治</t>
    <rPh sb="0" eb="2">
      <t>モテギ</t>
    </rPh>
    <rPh sb="3" eb="4">
      <t>アヤ</t>
    </rPh>
    <rPh sb="4" eb="5">
      <t>カ</t>
    </rPh>
    <phoneticPr fontId="1"/>
  </si>
  <si>
    <t>阿田 光照・阿田 陽子</t>
    <rPh sb="0" eb="1">
      <t>ア</t>
    </rPh>
    <rPh sb="1" eb="2">
      <t>タ</t>
    </rPh>
    <rPh sb="3" eb="5">
      <t>ミツテル</t>
    </rPh>
    <phoneticPr fontId="1"/>
  </si>
  <si>
    <t>市野 隆・市野 玲子</t>
    <rPh sb="0" eb="2">
      <t>イチノ</t>
    </rPh>
    <rPh sb="3" eb="4">
      <t>タカシ</t>
    </rPh>
    <rPh sb="5" eb="7">
      <t>イチノ</t>
    </rPh>
    <rPh sb="8" eb="10">
      <t>レイコ</t>
    </rPh>
    <phoneticPr fontId="1"/>
  </si>
  <si>
    <t>木内 千鶴・保立 静</t>
    <rPh sb="0" eb="2">
      <t>キウチ</t>
    </rPh>
    <rPh sb="3" eb="5">
      <t>チヅル</t>
    </rPh>
    <rPh sb="6" eb="7">
      <t>ホ</t>
    </rPh>
    <rPh sb="7" eb="8">
      <t>リツ</t>
    </rPh>
    <rPh sb="9" eb="10">
      <t>シズ</t>
    </rPh>
    <phoneticPr fontId="1"/>
  </si>
  <si>
    <t>小谷野 重子・茅野 博行</t>
    <rPh sb="0" eb="3">
      <t>コヤノ</t>
    </rPh>
    <rPh sb="4" eb="6">
      <t>シゲコ</t>
    </rPh>
    <rPh sb="7" eb="9">
      <t>チノ</t>
    </rPh>
    <rPh sb="10" eb="11">
      <t>ヒロシ</t>
    </rPh>
    <rPh sb="11" eb="12">
      <t>イ</t>
    </rPh>
    <phoneticPr fontId="1"/>
  </si>
  <si>
    <t>150ｍ個人メドレー</t>
    <rPh sb="4" eb="6">
      <t>コジン</t>
    </rPh>
    <phoneticPr fontId="2"/>
  </si>
  <si>
    <t>フルーレ個人</t>
    <rPh sb="4" eb="6">
      <t>コジン</t>
    </rPh>
    <phoneticPr fontId="2"/>
  </si>
  <si>
    <t>エペ個人</t>
    <rPh sb="2" eb="4">
      <t>コジン</t>
    </rPh>
    <phoneticPr fontId="2"/>
  </si>
  <si>
    <t>氏 名</t>
  </si>
  <si>
    <t>大塚 忠胤</t>
  </si>
  <si>
    <t>斎藤 紳一</t>
  </si>
  <si>
    <t>寺坂 真一</t>
  </si>
  <si>
    <t>服部 和正</t>
  </si>
  <si>
    <t>永野 美穂</t>
  </si>
  <si>
    <t>平澤 奈古</t>
  </si>
  <si>
    <t>安島 裕</t>
  </si>
  <si>
    <t>上山 友裕</t>
  </si>
  <si>
    <t>小野寺 公正</t>
  </si>
  <si>
    <t>中西 彩</t>
  </si>
  <si>
    <t>末永 敏明</t>
    <rPh sb="0" eb="2">
      <t>スエナガ</t>
    </rPh>
    <rPh sb="3" eb="5">
      <t>トシアキ</t>
    </rPh>
    <phoneticPr fontId="1"/>
  </si>
  <si>
    <t>広井 拓</t>
    <rPh sb="0" eb="2">
      <t>ヒロイ</t>
    </rPh>
    <rPh sb="3" eb="4">
      <t>タク</t>
    </rPh>
    <phoneticPr fontId="1"/>
  </si>
  <si>
    <t>藤原 大輔</t>
    <rPh sb="0" eb="2">
      <t>フジワラ</t>
    </rPh>
    <rPh sb="3" eb="5">
      <t>ダイスケ</t>
    </rPh>
    <phoneticPr fontId="1"/>
  </si>
  <si>
    <t>伊藤 則子</t>
    <rPh sb="0" eb="2">
      <t>イトウ</t>
    </rPh>
    <rPh sb="3" eb="5">
      <t>ノリコ</t>
    </rPh>
    <phoneticPr fontId="1"/>
  </si>
  <si>
    <t>伊藤 朝洸</t>
    <rPh sb="0" eb="2">
      <t>イトウ</t>
    </rPh>
    <rPh sb="3" eb="4">
      <t>アサ</t>
    </rPh>
    <rPh sb="4" eb="5">
      <t>アキラ</t>
    </rPh>
    <phoneticPr fontId="1"/>
  </si>
  <si>
    <t>藤野 遼</t>
    <rPh sb="0" eb="2">
      <t>フジノ</t>
    </rPh>
    <rPh sb="3" eb="4">
      <t>リョウ</t>
    </rPh>
    <phoneticPr fontId="1"/>
  </si>
  <si>
    <t>小原 宏平</t>
    <rPh sb="0" eb="2">
      <t>オバラ</t>
    </rPh>
    <rPh sb="3" eb="5">
      <t>コウヘイ</t>
    </rPh>
    <phoneticPr fontId="1"/>
  </si>
  <si>
    <t>河端 浩伸</t>
    <rPh sb="0" eb="2">
      <t>カワバタ</t>
    </rPh>
    <rPh sb="3" eb="4">
      <t>ヒロ</t>
    </rPh>
    <rPh sb="4" eb="5">
      <t>ノブ</t>
    </rPh>
    <phoneticPr fontId="1"/>
  </si>
  <si>
    <t>正垣 源</t>
    <rPh sb="0" eb="1">
      <t>ショウ</t>
    </rPh>
    <rPh sb="1" eb="2">
      <t>カキ</t>
    </rPh>
    <rPh sb="3" eb="4">
      <t>ミナモト</t>
    </rPh>
    <phoneticPr fontId="1"/>
  </si>
  <si>
    <t>杉野 明子</t>
    <rPh sb="0" eb="2">
      <t>スギノ</t>
    </rPh>
    <rPh sb="3" eb="5">
      <t>アキコ</t>
    </rPh>
    <phoneticPr fontId="1"/>
  </si>
  <si>
    <t>豊田 まみ子</t>
    <rPh sb="0" eb="2">
      <t>トヨタ</t>
    </rPh>
    <rPh sb="5" eb="6">
      <t>コ</t>
    </rPh>
    <phoneticPr fontId="1"/>
  </si>
  <si>
    <t>大江 守</t>
    <rPh sb="0" eb="2">
      <t>オオエ</t>
    </rPh>
    <rPh sb="3" eb="4">
      <t>マモ</t>
    </rPh>
    <phoneticPr fontId="1"/>
  </si>
  <si>
    <t>長島 理</t>
    <rPh sb="0" eb="2">
      <t>ナガシマ</t>
    </rPh>
    <rPh sb="3" eb="4">
      <t>リ</t>
    </rPh>
    <phoneticPr fontId="1"/>
  </si>
  <si>
    <t>山見 誠治</t>
    <rPh sb="0" eb="2">
      <t>ヤマミ</t>
    </rPh>
    <rPh sb="3" eb="5">
      <t>セイジ</t>
    </rPh>
    <phoneticPr fontId="1"/>
  </si>
  <si>
    <t>江上 陽子</t>
    <rPh sb="0" eb="2">
      <t>エガミ</t>
    </rPh>
    <rPh sb="3" eb="5">
      <t>ヨウコ</t>
    </rPh>
    <phoneticPr fontId="1"/>
  </si>
  <si>
    <t>小倉 理恵</t>
    <rPh sb="0" eb="2">
      <t>オグラ</t>
    </rPh>
    <rPh sb="3" eb="5">
      <t>リエ</t>
    </rPh>
    <phoneticPr fontId="1"/>
  </si>
  <si>
    <t>シングルス</t>
    <phoneticPr fontId="1"/>
  </si>
  <si>
    <t>SL3</t>
    <phoneticPr fontId="2"/>
  </si>
  <si>
    <t>ダブルス</t>
    <phoneticPr fontId="1"/>
  </si>
  <si>
    <t>SL3/SL4</t>
    <phoneticPr fontId="2"/>
  </si>
  <si>
    <t>SL3/SL4/SU5</t>
    <phoneticPr fontId="2"/>
  </si>
  <si>
    <t>決勝T 1回戦</t>
    <rPh sb="0" eb="2">
      <t>ケッショウ</t>
    </rPh>
    <rPh sb="5" eb="7">
      <t>カイセン</t>
    </rPh>
    <phoneticPr fontId="2"/>
  </si>
  <si>
    <t>決勝T 1回戦</t>
    <phoneticPr fontId="2"/>
  </si>
  <si>
    <t>BC1/2 チーム</t>
    <phoneticPr fontId="1"/>
  </si>
  <si>
    <t>BC3 ペア</t>
    <phoneticPr fontId="1"/>
  </si>
  <si>
    <t>BC4 ペア</t>
    <phoneticPr fontId="1"/>
  </si>
  <si>
    <t>伊藤・杉野</t>
    <rPh sb="0" eb="2">
      <t>イトウ</t>
    </rPh>
    <phoneticPr fontId="1"/>
  </si>
  <si>
    <t>島田・小倉</t>
    <rPh sb="0" eb="2">
      <t>シマダ</t>
    </rPh>
    <phoneticPr fontId="1"/>
  </si>
  <si>
    <t>B</t>
    <phoneticPr fontId="2"/>
  </si>
  <si>
    <t>C4-5</t>
    <phoneticPr fontId="2"/>
  </si>
  <si>
    <t>1kmTT</t>
    <phoneticPr fontId="1"/>
  </si>
  <si>
    <t>C1-5</t>
    <phoneticPr fontId="2"/>
  </si>
  <si>
    <t>500mTT</t>
    <phoneticPr fontId="1"/>
  </si>
  <si>
    <t>ロードTT</t>
    <phoneticPr fontId="1"/>
  </si>
  <si>
    <t>H4</t>
    <phoneticPr fontId="2"/>
  </si>
  <si>
    <t>ロードレース</t>
    <phoneticPr fontId="1"/>
  </si>
  <si>
    <t>奥村 直彦</t>
    <rPh sb="0" eb="2">
      <t>オクムラ</t>
    </rPh>
    <rPh sb="3" eb="5">
      <t>ナオヒコ</t>
    </rPh>
    <phoneticPr fontId="1"/>
  </si>
  <si>
    <t>66kg級</t>
    <rPh sb="4" eb="5">
      <t>キュウ</t>
    </rPh>
    <phoneticPr fontId="1"/>
  </si>
  <si>
    <t>100kg級</t>
    <rPh sb="5" eb="6">
      <t>キュウ</t>
    </rPh>
    <phoneticPr fontId="1"/>
  </si>
  <si>
    <t>シングルスカル</t>
    <phoneticPr fontId="1"/>
  </si>
  <si>
    <t>ASM1x</t>
    <phoneticPr fontId="1"/>
  </si>
  <si>
    <t>ダブルスカル</t>
    <phoneticPr fontId="1"/>
  </si>
  <si>
    <t>TAMix2X</t>
    <phoneticPr fontId="1"/>
  </si>
  <si>
    <t>SH1</t>
    <phoneticPr fontId="2"/>
  </si>
  <si>
    <t>諸石・川野</t>
    <rPh sb="3" eb="5">
      <t>カワノ</t>
    </rPh>
    <phoneticPr fontId="1"/>
  </si>
  <si>
    <t>国枝・眞田</t>
    <rPh sb="3" eb="5">
      <t>サナダ</t>
    </rPh>
    <phoneticPr fontId="1"/>
  </si>
  <si>
    <t>出口 瑛瑚</t>
    <rPh sb="0" eb="2">
      <t>デグチ</t>
    </rPh>
    <rPh sb="3" eb="4">
      <t>エイ</t>
    </rPh>
    <rPh sb="4" eb="5">
      <t>ゴ</t>
    </rPh>
    <phoneticPr fontId="1"/>
  </si>
  <si>
    <t>村上 舜也</t>
    <rPh sb="0" eb="2">
      <t>ムラカミ</t>
    </rPh>
    <rPh sb="3" eb="4">
      <t>シュン</t>
    </rPh>
    <rPh sb="4" eb="5">
      <t>ヤ</t>
    </rPh>
    <phoneticPr fontId="1"/>
  </si>
  <si>
    <t>鈴木 孝幸</t>
    <rPh sb="0" eb="2">
      <t>スズキ</t>
    </rPh>
    <rPh sb="3" eb="5">
      <t>タカユキ</t>
    </rPh>
    <phoneticPr fontId="1"/>
  </si>
  <si>
    <t>生長 奈緒美</t>
    <rPh sb="0" eb="1">
      <t>イ</t>
    </rPh>
    <rPh sb="1" eb="2">
      <t>ナガ</t>
    </rPh>
    <rPh sb="3" eb="6">
      <t>ナオミ</t>
    </rPh>
    <phoneticPr fontId="1"/>
  </si>
  <si>
    <t>林田 泰河</t>
    <rPh sb="0" eb="2">
      <t>ハヤシダ</t>
    </rPh>
    <rPh sb="3" eb="4">
      <t>タイ</t>
    </rPh>
    <rPh sb="4" eb="5">
      <t>カワ</t>
    </rPh>
    <phoneticPr fontId="1"/>
  </si>
  <si>
    <t>SM9</t>
    <phoneticPr fontId="2"/>
  </si>
  <si>
    <t>S14</t>
    <phoneticPr fontId="2"/>
  </si>
  <si>
    <t>S10</t>
    <phoneticPr fontId="2"/>
  </si>
  <si>
    <t>S12</t>
    <phoneticPr fontId="2"/>
  </si>
  <si>
    <t>S13</t>
    <phoneticPr fontId="2"/>
  </si>
  <si>
    <t>S9</t>
    <phoneticPr fontId="2"/>
  </si>
  <si>
    <t>SB6</t>
    <phoneticPr fontId="2"/>
  </si>
  <si>
    <t>SB7</t>
    <phoneticPr fontId="2"/>
  </si>
  <si>
    <t>SM7</t>
    <phoneticPr fontId="2"/>
  </si>
  <si>
    <t>S5</t>
    <phoneticPr fontId="2"/>
  </si>
  <si>
    <t>S11</t>
    <phoneticPr fontId="2"/>
  </si>
  <si>
    <t>100ｍバタフライ</t>
    <phoneticPr fontId="2"/>
  </si>
  <si>
    <t>SB14</t>
    <phoneticPr fontId="2"/>
  </si>
  <si>
    <t>S7</t>
    <phoneticPr fontId="2"/>
  </si>
  <si>
    <t>S8</t>
    <phoneticPr fontId="2"/>
  </si>
  <si>
    <t>S6</t>
    <phoneticPr fontId="2"/>
  </si>
  <si>
    <t>SB8</t>
    <phoneticPr fontId="2"/>
  </si>
  <si>
    <t>50ｍバタフライ</t>
    <phoneticPr fontId="2"/>
  </si>
  <si>
    <t>SB13</t>
    <phoneticPr fontId="2"/>
  </si>
  <si>
    <t>SB11</t>
    <phoneticPr fontId="2"/>
  </si>
  <si>
    <t>SB9</t>
    <phoneticPr fontId="2"/>
  </si>
  <si>
    <t>SM14</t>
    <phoneticPr fontId="2"/>
  </si>
  <si>
    <t>SM6</t>
    <phoneticPr fontId="2"/>
  </si>
  <si>
    <t>SM4</t>
    <phoneticPr fontId="2"/>
  </si>
  <si>
    <t>SM13</t>
    <phoneticPr fontId="2"/>
  </si>
  <si>
    <t>SM11</t>
    <phoneticPr fontId="2"/>
  </si>
  <si>
    <t>SM10</t>
    <phoneticPr fontId="2"/>
  </si>
  <si>
    <t>デュオ ラテン</t>
  </si>
  <si>
    <t>予選</t>
  </si>
  <si>
    <t>決勝</t>
  </si>
  <si>
    <t>S11</t>
  </si>
  <si>
    <t>S11/S12</t>
  </si>
  <si>
    <t>S8-9</t>
  </si>
  <si>
    <t>S9-10</t>
  </si>
  <si>
    <t>S6-8</t>
  </si>
  <si>
    <t>S6</t>
  </si>
  <si>
    <t>S1-5</t>
  </si>
  <si>
    <t>SB6-8</t>
  </si>
  <si>
    <t>S7-8</t>
  </si>
  <si>
    <t>No medal events</t>
  </si>
  <si>
    <t>女子ダブルス</t>
    <rPh sb="0" eb="2">
      <t>ジョシ</t>
    </rPh>
    <phoneticPr fontId="1"/>
  </si>
  <si>
    <t>上地・堂森</t>
    <rPh sb="3" eb="5">
      <t>ドウモリ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</si>
  <si>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</si>
  <si>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</si>
  <si>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S12-13</t>
  </si>
  <si>
    <t>末永・広井</t>
    <rPh sb="0" eb="2">
      <t>スエナガ</t>
    </rPh>
    <phoneticPr fontId="1"/>
  </si>
  <si>
    <t>佐藤・藤原</t>
    <rPh sb="0" eb="2">
      <t>サトウ</t>
    </rPh>
    <phoneticPr fontId="1"/>
  </si>
  <si>
    <t>青木・小原</t>
    <rPh sb="0" eb="2">
      <t>アオキ</t>
    </rPh>
    <phoneticPr fontId="1"/>
  </si>
  <si>
    <t>長島・山見</t>
    <rPh sb="0" eb="2">
      <t>ナガシマ</t>
    </rPh>
    <rPh sb="4" eb="5">
      <t>ミ</t>
    </rPh>
    <phoneticPr fontId="1"/>
  </si>
  <si>
    <t>正垣・伊藤</t>
    <rPh sb="0" eb="2">
      <t>マサガキ</t>
    </rPh>
    <phoneticPr fontId="1"/>
  </si>
  <si>
    <t>末永・豊田</t>
    <rPh sb="0" eb="2">
      <t>スエナガ</t>
    </rPh>
    <phoneticPr fontId="1"/>
  </si>
  <si>
    <t>長島・小倉</t>
    <rPh sb="0" eb="2">
      <t>ナガシマ</t>
    </rPh>
    <rPh sb="3" eb="5">
      <t>オグラ</t>
    </rPh>
    <phoneticPr fontId="1"/>
  </si>
  <si>
    <t>大江・島田</t>
    <rPh sb="0" eb="2">
      <t>オオエ</t>
    </rPh>
    <rPh sb="3" eb="5">
      <t>シマダ</t>
    </rPh>
    <phoneticPr fontId="1"/>
  </si>
  <si>
    <t>個人戦 TT3</t>
    <phoneticPr fontId="2"/>
  </si>
  <si>
    <t>個人戦 TT5</t>
    <phoneticPr fontId="1"/>
  </si>
  <si>
    <t>板井 淳記</t>
    <phoneticPr fontId="1"/>
  </si>
  <si>
    <t>加藤・奈良・松永</t>
    <rPh sb="3" eb="5">
      <t>ナラ</t>
    </rPh>
    <rPh sb="6" eb="8">
      <t>マツナガ</t>
    </rPh>
    <phoneticPr fontId="1"/>
  </si>
  <si>
    <t>二澤・藤井・高田</t>
    <rPh sb="0" eb="1">
      <t>ニ</t>
    </rPh>
    <rPh sb="1" eb="2">
      <t>サワ</t>
    </rPh>
    <rPh sb="3" eb="5">
      <t>フジイ</t>
    </rPh>
    <rPh sb="6" eb="8">
      <t>タカダ</t>
    </rPh>
    <phoneticPr fontId="1"/>
  </si>
  <si>
    <t>勝敗</t>
    <rPh sb="0" eb="2">
      <t>ショウハイ</t>
    </rPh>
    <phoneticPr fontId="3"/>
  </si>
  <si>
    <t>スコア</t>
    <phoneticPr fontId="3"/>
  </si>
  <si>
    <t>end3</t>
  </si>
  <si>
    <t>end4</t>
  </si>
  <si>
    <t>対戦相手</t>
    <rPh sb="0" eb="2">
      <t>タイセン</t>
    </rPh>
    <rPh sb="2" eb="4">
      <t>アイテ</t>
    </rPh>
    <phoneticPr fontId="3"/>
  </si>
  <si>
    <t>成績</t>
    <rPh sb="0" eb="2">
      <t>セイセキ</t>
    </rPh>
    <phoneticPr fontId="3"/>
  </si>
  <si>
    <t>備考</t>
    <rPh sb="0" eb="2">
      <t>ビコウ</t>
    </rPh>
    <phoneticPr fontId="3"/>
  </si>
  <si>
    <t>国名</t>
    <rPh sb="0" eb="1">
      <t>クニ</t>
    </rPh>
    <rPh sb="1" eb="2">
      <t>メイ</t>
    </rPh>
    <phoneticPr fontId="3"/>
  </si>
  <si>
    <t>出場数</t>
    <rPh sb="0" eb="2">
      <t>シュツジョウ</t>
    </rPh>
    <rPh sb="2" eb="3">
      <t>スウ</t>
    </rPh>
    <phoneticPr fontId="3"/>
  </si>
  <si>
    <t>順位</t>
    <rPh sb="0" eb="2">
      <t>ジュンイ</t>
    </rPh>
    <phoneticPr fontId="3"/>
  </si>
  <si>
    <t>組数</t>
    <rPh sb="0" eb="1">
      <t>クミ</t>
    </rPh>
    <rPh sb="1" eb="2">
      <t>スウ</t>
    </rPh>
    <phoneticPr fontId="3"/>
  </si>
  <si>
    <t>記録</t>
    <rPh sb="0" eb="2">
      <t>キロク</t>
    </rPh>
    <phoneticPr fontId="3"/>
  </si>
  <si>
    <t>日本</t>
  </si>
  <si>
    <t>選手名</t>
  </si>
  <si>
    <t>マッチ</t>
    <phoneticPr fontId="3"/>
  </si>
  <si>
    <t>セットポイント</t>
    <phoneticPr fontId="3"/>
  </si>
  <si>
    <t>選手名</t>
    <rPh sb="0" eb="3">
      <t>センシュメイ</t>
    </rPh>
    <phoneticPr fontId="3"/>
  </si>
  <si>
    <t>国</t>
    <rPh sb="0" eb="1">
      <t>クニ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</si>
  <si>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</si>
  <si>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</si>
  <si>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</si>
  <si>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</si>
  <si>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</si>
  <si>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勝</t>
    <rPh sb="0" eb="1">
      <t>カ</t>
    </rPh>
    <phoneticPr fontId="3"/>
  </si>
  <si>
    <t>負</t>
    <rPh sb="0" eb="1">
      <t>マ</t>
    </rPh>
    <phoneticPr fontId="3"/>
  </si>
  <si>
    <t>組数</t>
    <rPh sb="0" eb="2">
      <t>クミスウ</t>
    </rPh>
    <phoneticPr fontId="3"/>
  </si>
  <si>
    <t>得点</t>
    <rPh sb="0" eb="2">
      <t>トクテン</t>
    </rPh>
    <phoneticPr fontId="3"/>
  </si>
  <si>
    <t>順位</t>
  </si>
  <si>
    <t>混</t>
  </si>
  <si>
    <t>成績</t>
  </si>
  <si>
    <t>組</t>
    <rPh sb="0" eb="1">
      <t>クミ</t>
    </rPh>
    <phoneticPr fontId="3"/>
  </si>
  <si>
    <t>3</t>
  </si>
  <si>
    <t>4</t>
  </si>
  <si>
    <t>5</t>
  </si>
  <si>
    <t>6</t>
  </si>
  <si>
    <t>合計</t>
    <rPh sb="0" eb="2">
      <t>ゴウケイ</t>
    </rPh>
    <phoneticPr fontId="3"/>
  </si>
  <si>
    <t>予選成績</t>
    <rPh sb="0" eb="2">
      <t>ヨセン</t>
    </rPh>
    <rPh sb="2" eb="4">
      <t>セイセキ</t>
    </rPh>
    <phoneticPr fontId="3"/>
  </si>
  <si>
    <t>タイ</t>
  </si>
  <si>
    <t>中国</t>
  </si>
  <si>
    <t>イラン</t>
  </si>
  <si>
    <t>韓国</t>
  </si>
  <si>
    <t>リーグ戦</t>
  </si>
  <si>
    <t>5人制サッカー</t>
  </si>
  <si>
    <t>1位</t>
  </si>
  <si>
    <t>2位</t>
  </si>
  <si>
    <t>3位</t>
  </si>
  <si>
    <t>国名</t>
  </si>
  <si>
    <t>4位</t>
  </si>
  <si>
    <t>5位</t>
  </si>
  <si>
    <t>分</t>
    <rPh sb="0" eb="1">
      <t>ワ</t>
    </rPh>
    <phoneticPr fontId="3"/>
  </si>
  <si>
    <t>予選リーグ</t>
    <rPh sb="0" eb="2">
      <t>ヨセン</t>
    </rPh>
    <phoneticPr fontId="3"/>
  </si>
  <si>
    <t>シンガポール</t>
  </si>
  <si>
    <t>勝</t>
  </si>
  <si>
    <t>分</t>
  </si>
  <si>
    <t>負</t>
  </si>
  <si>
    <t>■決勝戦</t>
  </si>
  <si>
    <t>■3位決定戦</t>
    <rPh sb="2" eb="3">
      <t>イ</t>
    </rPh>
    <rPh sb="3" eb="6">
      <t>ケッテイセン</t>
    </rPh>
    <phoneticPr fontId="3"/>
  </si>
  <si>
    <t>■最終順位</t>
    <rPh sb="1" eb="3">
      <t>サイシュウ</t>
    </rPh>
    <rPh sb="3" eb="5">
      <t>ジュンイ</t>
    </rPh>
    <phoneticPr fontId="3"/>
  </si>
  <si>
    <t>ゴールボール　男子</t>
    <rPh sb="7" eb="9">
      <t>ダンシ</t>
    </rPh>
    <phoneticPr fontId="3"/>
  </si>
  <si>
    <t>予選プールA</t>
  </si>
  <si>
    <t>イラク</t>
  </si>
  <si>
    <t>モンゴル</t>
  </si>
  <si>
    <t>予選プールB</t>
  </si>
  <si>
    <t>カタール</t>
  </si>
  <si>
    <t>ヨルダン</t>
  </si>
  <si>
    <t>■決勝トーナメント</t>
    <rPh sb="1" eb="3">
      <t>ケッショウ</t>
    </rPh>
    <phoneticPr fontId="3"/>
  </si>
  <si>
    <t>6</t>
    <phoneticPr fontId="3"/>
  </si>
  <si>
    <t>7</t>
    <phoneticPr fontId="3"/>
  </si>
  <si>
    <t>8</t>
    <phoneticPr fontId="3"/>
  </si>
  <si>
    <t>ゴールボール　女子</t>
    <rPh sb="7" eb="9">
      <t>ジョシ</t>
    </rPh>
    <phoneticPr fontId="3"/>
  </si>
  <si>
    <t>シッティングバレーボール　男子</t>
    <rPh sb="13" eb="15">
      <t>ダンシ</t>
    </rPh>
    <phoneticPr fontId="3"/>
  </si>
  <si>
    <t>プールA</t>
  </si>
  <si>
    <t>ミャンマー</t>
  </si>
  <si>
    <t>　中国</t>
  </si>
  <si>
    <t>プールB</t>
  </si>
  <si>
    <t>カザフスタン</t>
  </si>
  <si>
    <t>シッティングバレーボール　女子</t>
    <rPh sb="13" eb="15">
      <t>ジョシ</t>
    </rPh>
    <phoneticPr fontId="3"/>
  </si>
  <si>
    <t>シリア</t>
  </si>
  <si>
    <t>車椅子バスケットボール　男子</t>
    <rPh sb="0" eb="3">
      <t>クルマイス</t>
    </rPh>
    <rPh sb="12" eb="14">
      <t>ダンシ</t>
    </rPh>
    <phoneticPr fontId="3"/>
  </si>
  <si>
    <t>Aグループ</t>
  </si>
  <si>
    <t>UAE</t>
  </si>
  <si>
    <t>予選リーグ</t>
  </si>
  <si>
    <t>1</t>
  </si>
  <si>
    <t>2</t>
  </si>
  <si>
    <t>Ｂグループ</t>
  </si>
  <si>
    <t>香港</t>
  </si>
  <si>
    <t>マレーシア</t>
  </si>
  <si>
    <t>クウェート</t>
  </si>
  <si>
    <t>車椅子バスケットボール　女子</t>
    <rPh sb="0" eb="3">
      <t>クルマイス</t>
    </rPh>
    <rPh sb="12" eb="14">
      <t>ジョシ</t>
    </rPh>
    <phoneticPr fontId="3"/>
  </si>
  <si>
    <t>リーグ戦</t>
    <rPh sb="3" eb="4">
      <t>セン</t>
    </rPh>
    <phoneticPr fontId="3"/>
  </si>
  <si>
    <t>出場数</t>
  </si>
  <si>
    <t>勝敗</t>
  </si>
  <si>
    <t>対戦相手</t>
  </si>
  <si>
    <t>備考</t>
  </si>
  <si>
    <t>インドネシア</t>
  </si>
  <si>
    <t>予選順位</t>
  </si>
  <si>
    <t>■3位決定戦</t>
  </si>
  <si>
    <t>第1戦目</t>
  </si>
  <si>
    <t>第2戦目</t>
  </si>
  <si>
    <t>得点</t>
  </si>
  <si>
    <t>混</t>
    <rPh sb="0" eb="1">
      <t>コン</t>
    </rPh>
    <phoneticPr fontId="1"/>
  </si>
  <si>
    <t>予選</t>
    <phoneticPr fontId="1"/>
  </si>
  <si>
    <t>redance</t>
    <phoneticPr fontId="1"/>
  </si>
  <si>
    <t>金メダル</t>
  </si>
  <si>
    <t>銅メダル</t>
  </si>
  <si>
    <t>山見誠治</t>
  </si>
  <si>
    <t>2-0</t>
  </si>
  <si>
    <t>21-13</t>
  </si>
  <si>
    <t>長島理</t>
  </si>
  <si>
    <t>0-2</t>
  </si>
  <si>
    <t>13-21</t>
  </si>
  <si>
    <t>HOANG Pham Thang</t>
  </si>
  <si>
    <t>ベトナム</t>
  </si>
  <si>
    <t>21-17</t>
  </si>
  <si>
    <t>14-21</t>
  </si>
  <si>
    <t>2‐1</t>
  </si>
  <si>
    <t>SARKAR Manoj</t>
  </si>
  <si>
    <t>インド</t>
  </si>
  <si>
    <t>19-21</t>
  </si>
  <si>
    <t>HOMHAUL Jakarin</t>
  </si>
  <si>
    <t>12‐21</t>
  </si>
  <si>
    <t>HERMOGENES Basil Anthony</t>
  </si>
  <si>
    <t>フィリピン</t>
  </si>
  <si>
    <t>21-19</t>
  </si>
  <si>
    <t>4‐6</t>
  </si>
  <si>
    <t>7‐4</t>
  </si>
  <si>
    <t>1‐8</t>
  </si>
  <si>
    <t>B</t>
  </si>
  <si>
    <t>DSQ</t>
  </si>
  <si>
    <t>銀メダル</t>
  </si>
  <si>
    <t>予選1</t>
  </si>
  <si>
    <t>予選2</t>
  </si>
  <si>
    <t>予選3</t>
  </si>
  <si>
    <t>予選4</t>
  </si>
  <si>
    <t>予選5</t>
  </si>
  <si>
    <t>KIM Sung-Hwan</t>
  </si>
  <si>
    <t>ALHADDAD　Abdulah</t>
  </si>
  <si>
    <t>5‐3</t>
  </si>
  <si>
    <t>AL-OGAILI Hayder</t>
  </si>
  <si>
    <t>CHAN Wing Kin</t>
  </si>
  <si>
    <t>5‐2</t>
  </si>
  <si>
    <t>SUN Gang</t>
  </si>
  <si>
    <t>GUNPISAN Worapon</t>
  </si>
  <si>
    <t>CHANG Ting Ching</t>
  </si>
  <si>
    <t>ALI Amar</t>
  </si>
  <si>
    <t>SHASARUDDIN Mohamad Azrul</t>
  </si>
  <si>
    <t>ROSWAN Nonguch</t>
  </si>
  <si>
    <t>6‐1</t>
  </si>
  <si>
    <t>6-0</t>
  </si>
  <si>
    <t>KIM Sam-Sub</t>
  </si>
  <si>
    <t>Rai Kumar</t>
  </si>
  <si>
    <t>16-21</t>
  </si>
  <si>
    <t>5‐4</t>
  </si>
  <si>
    <t>○
6-0</t>
  </si>
  <si>
    <t>●
0-6</t>
  </si>
  <si>
    <t>TAN Jee Keng</t>
  </si>
  <si>
    <t>スコア</t>
  </si>
  <si>
    <t>INTHANIN Wantiha</t>
  </si>
  <si>
    <t>1‐2</t>
  </si>
  <si>
    <t>7‐5</t>
  </si>
  <si>
    <t>スリランカ</t>
  </si>
  <si>
    <t>HARDIYANTO Tatok</t>
  </si>
  <si>
    <t>3‐2</t>
  </si>
  <si>
    <t>11‐8</t>
  </si>
  <si>
    <t>10‐12</t>
  </si>
  <si>
    <t>7‐11</t>
  </si>
  <si>
    <t>PUNPOO Chalermpong</t>
  </si>
  <si>
    <t>3-0</t>
  </si>
  <si>
    <t>19-17</t>
  </si>
  <si>
    <t>11‐7</t>
  </si>
  <si>
    <t>KIM Yong-Woo</t>
  </si>
  <si>
    <t>11‐4</t>
  </si>
  <si>
    <t>GUJJAR Ranjit Singh</t>
  </si>
  <si>
    <t>11‐5</t>
  </si>
  <si>
    <t>PARK Hong-Kyu</t>
  </si>
  <si>
    <t>0-3</t>
  </si>
  <si>
    <t>3‐11</t>
  </si>
  <si>
    <t>5‐11</t>
  </si>
  <si>
    <t>2‐11</t>
  </si>
  <si>
    <t>ABIDIN Ajang</t>
  </si>
  <si>
    <t>1‐3</t>
  </si>
  <si>
    <t>ABDULLOEV Jamshed</t>
  </si>
  <si>
    <t>タジキスタン</t>
  </si>
  <si>
    <t>11‐2</t>
  </si>
  <si>
    <t>11‐6</t>
  </si>
  <si>
    <t>YE Chaoqun</t>
  </si>
  <si>
    <t>YODPA Sudsaifon</t>
  </si>
  <si>
    <t>SUN Shouqun</t>
  </si>
  <si>
    <t>5‐21</t>
  </si>
  <si>
    <t>10‐21</t>
  </si>
  <si>
    <t>MA Huihui</t>
  </si>
  <si>
    <t>17-21</t>
  </si>
  <si>
    <t>POOKKHAM Sujirat</t>
  </si>
  <si>
    <t>4‐21</t>
  </si>
  <si>
    <t>8‐21</t>
  </si>
  <si>
    <t>WETWITHAN Amnouy</t>
  </si>
  <si>
    <t>15‐21</t>
  </si>
  <si>
    <t>7‐21</t>
  </si>
  <si>
    <t>PANDEY Rakesh</t>
  </si>
  <si>
    <t>●
1－2</t>
  </si>
  <si>
    <t>○
2－1</t>
  </si>
  <si>
    <t>○
3-0</t>
  </si>
  <si>
    <t>●
0-3</t>
  </si>
  <si>
    <t>3‐21</t>
  </si>
  <si>
    <t>11‐15</t>
  </si>
  <si>
    <t>SEO Jong-Cheol</t>
  </si>
  <si>
    <t>6‐21</t>
  </si>
  <si>
    <t>21‐19</t>
  </si>
  <si>
    <t>15-21</t>
  </si>
  <si>
    <t>21-18</t>
  </si>
  <si>
    <t>KORNPEEKANOK Chatchal</t>
  </si>
  <si>
    <t>LEE Sam-Seop</t>
  </si>
  <si>
    <t>11‐21</t>
  </si>
  <si>
    <t>14-0</t>
  </si>
  <si>
    <t>マカオ</t>
  </si>
  <si>
    <t>寺澤光一</t>
  </si>
  <si>
    <t>11‐9</t>
  </si>
  <si>
    <t>11‐3</t>
  </si>
  <si>
    <t>竹田隆</t>
  </si>
  <si>
    <t>6‐11</t>
  </si>
  <si>
    <t>9‐11</t>
  </si>
  <si>
    <t>LEE Byoung-Ha</t>
  </si>
  <si>
    <t>3‐1</t>
  </si>
  <si>
    <t>15-13</t>
  </si>
  <si>
    <t>WONG Ka Man</t>
  </si>
  <si>
    <t>4‐11</t>
  </si>
  <si>
    <t>森田美保</t>
  </si>
  <si>
    <t>木村はるみ</t>
  </si>
  <si>
    <t>8‐11</t>
  </si>
  <si>
    <t>B6</t>
  </si>
  <si>
    <t>4‐3</t>
  </si>
  <si>
    <t>6位</t>
  </si>
  <si>
    <t>Mawjit Singh So Gurmet Singh</t>
  </si>
  <si>
    <t>62.0kg</t>
  </si>
  <si>
    <t>8位</t>
  </si>
  <si>
    <t>本戦敗退</t>
  </si>
  <si>
    <t>CHENG Ming-Chih</t>
  </si>
  <si>
    <t>BAKAR Mohamad Azwar</t>
  </si>
  <si>
    <t>LIAO Keli</t>
    <phoneticPr fontId="1"/>
  </si>
  <si>
    <t>中国</t>
    <rPh sb="0" eb="2">
      <t>チュウゴク</t>
    </rPh>
    <phoneticPr fontId="1"/>
  </si>
  <si>
    <t>0-3</t>
    <phoneticPr fontId="1"/>
  </si>
  <si>
    <t>6‐11</t>
    <phoneticPr fontId="1"/>
  </si>
  <si>
    <t>9‐11</t>
    <phoneticPr fontId="1"/>
  </si>
  <si>
    <t>2‐11</t>
    <phoneticPr fontId="1"/>
  </si>
  <si>
    <t>EREKEYEV Talgat</t>
    <phoneticPr fontId="1"/>
  </si>
  <si>
    <t>カザフスタン</t>
    <phoneticPr fontId="1"/>
  </si>
  <si>
    <t>3-0</t>
    <phoneticPr fontId="1"/>
  </si>
  <si>
    <t>11‐3</t>
    <phoneticPr fontId="1"/>
  </si>
  <si>
    <t>11‐4</t>
    <phoneticPr fontId="1"/>
  </si>
  <si>
    <t>11‐7</t>
    <phoneticPr fontId="1"/>
  </si>
  <si>
    <t>14‐12</t>
    <phoneticPr fontId="1"/>
  </si>
  <si>
    <t>WONG Chi Yin</t>
    <phoneticPr fontId="1"/>
  </si>
  <si>
    <t>香港</t>
    <rPh sb="0" eb="2">
      <t>ホンコン</t>
    </rPh>
    <phoneticPr fontId="1"/>
  </si>
  <si>
    <t>3‐11</t>
    <phoneticPr fontId="1"/>
  </si>
  <si>
    <t>8‐11</t>
    <phoneticPr fontId="1"/>
  </si>
  <si>
    <t>NAJIM Fakhrulddin Najim</t>
    <phoneticPr fontId="1"/>
  </si>
  <si>
    <t>イラク</t>
    <phoneticPr fontId="1"/>
  </si>
  <si>
    <t>11‐8</t>
    <phoneticPr fontId="1"/>
  </si>
  <si>
    <t>11‐2</t>
    <phoneticPr fontId="1"/>
  </si>
  <si>
    <t>KIM Young-Sung</t>
    <phoneticPr fontId="1"/>
  </si>
  <si>
    <t>韓国</t>
    <rPh sb="0" eb="2">
      <t>カンコク</t>
    </rPh>
    <phoneticPr fontId="1"/>
  </si>
  <si>
    <t>3‐1</t>
    <phoneticPr fontId="1"/>
  </si>
  <si>
    <t>7‐11</t>
    <phoneticPr fontId="1"/>
  </si>
  <si>
    <t>13‐11</t>
    <phoneticPr fontId="1"/>
  </si>
  <si>
    <t>CAO Ningning</t>
    <phoneticPr fontId="1"/>
  </si>
  <si>
    <t>5‐11</t>
    <phoneticPr fontId="1"/>
  </si>
  <si>
    <t>KO Hang Yee</t>
    <phoneticPr fontId="1"/>
  </si>
  <si>
    <t>1‐3</t>
    <phoneticPr fontId="1"/>
  </si>
  <si>
    <t>10‐12</t>
    <phoneticPr fontId="1"/>
  </si>
  <si>
    <t>●
54-57</t>
    <phoneticPr fontId="1"/>
  </si>
  <si>
    <t>○
57-54</t>
    <phoneticPr fontId="1"/>
  </si>
  <si>
    <t>●
48-54</t>
    <phoneticPr fontId="1"/>
  </si>
  <si>
    <t>○
54-48</t>
    <phoneticPr fontId="1"/>
  </si>
  <si>
    <t>●
49-85</t>
    <phoneticPr fontId="1"/>
  </si>
  <si>
    <t>●
33-92</t>
    <phoneticPr fontId="1"/>
  </si>
  <si>
    <t>○
85-49</t>
    <phoneticPr fontId="1"/>
  </si>
  <si>
    <t>○
59-58</t>
    <phoneticPr fontId="1"/>
  </si>
  <si>
    <t>○
92-33</t>
    <phoneticPr fontId="1"/>
  </si>
  <si>
    <t>●
58-59</t>
    <phoneticPr fontId="1"/>
  </si>
  <si>
    <t>●
36-52</t>
    <phoneticPr fontId="1"/>
  </si>
  <si>
    <t>●
27-58</t>
    <phoneticPr fontId="1"/>
  </si>
  <si>
    <t>○
52-36</t>
    <phoneticPr fontId="1"/>
  </si>
  <si>
    <t>●
44-84</t>
    <phoneticPr fontId="1"/>
  </si>
  <si>
    <t>●
58-74</t>
    <phoneticPr fontId="1"/>
  </si>
  <si>
    <t>○
58-27</t>
    <phoneticPr fontId="1"/>
  </si>
  <si>
    <t>○
74-58</t>
    <phoneticPr fontId="1"/>
  </si>
  <si>
    <t>○
84-44</t>
    <phoneticPr fontId="1"/>
  </si>
  <si>
    <t>○
98-43</t>
    <phoneticPr fontId="1"/>
  </si>
  <si>
    <t>○
75-24</t>
    <phoneticPr fontId="1"/>
  </si>
  <si>
    <t>●
24-75</t>
    <phoneticPr fontId="1"/>
  </si>
  <si>
    <t>2</t>
    <phoneticPr fontId="1"/>
  </si>
  <si>
    <t>SHAIK DAWOOD Nooruddin</t>
  </si>
  <si>
    <t>1‐5</t>
    <phoneticPr fontId="1"/>
  </si>
  <si>
    <t>3‐5</t>
    <phoneticPr fontId="1"/>
  </si>
  <si>
    <t>2‐5</t>
    <phoneticPr fontId="1"/>
  </si>
  <si>
    <t>銀メダル</t>
    <rPh sb="0" eb="1">
      <t>ギン</t>
    </rPh>
    <phoneticPr fontId="1"/>
  </si>
  <si>
    <t>金メダル</t>
    <rPh sb="0" eb="1">
      <t>キン</t>
    </rPh>
    <phoneticPr fontId="1"/>
  </si>
  <si>
    <t>金メダル</t>
    <phoneticPr fontId="1"/>
  </si>
  <si>
    <t>銀メダル</t>
    <phoneticPr fontId="1"/>
  </si>
  <si>
    <t>銅メダル</t>
    <phoneticPr fontId="1"/>
  </si>
  <si>
    <t>金メダル</t>
    <phoneticPr fontId="1"/>
  </si>
  <si>
    <t>予選敗退</t>
    <rPh sb="0" eb="2">
      <t>ヨセン</t>
    </rPh>
    <rPh sb="2" eb="4">
      <t>ハイタイ</t>
    </rPh>
    <phoneticPr fontId="1"/>
  </si>
  <si>
    <t>○
54-13</t>
    <phoneticPr fontId="1"/>
  </si>
  <si>
    <t>●
13-54</t>
    <phoneticPr fontId="1"/>
  </si>
  <si>
    <t>韓国</t>
    <rPh sb="0" eb="2">
      <t>カンコク</t>
    </rPh>
    <phoneticPr fontId="1"/>
  </si>
  <si>
    <t>○
58-21</t>
    <phoneticPr fontId="1"/>
  </si>
  <si>
    <t>●
21-58</t>
    <phoneticPr fontId="1"/>
  </si>
  <si>
    <t>○
70-26</t>
    <phoneticPr fontId="1"/>
  </si>
  <si>
    <t>●
26-70</t>
    <phoneticPr fontId="1"/>
  </si>
  <si>
    <t>○
46-10</t>
    <phoneticPr fontId="1"/>
  </si>
  <si>
    <t>●
10-46</t>
    <phoneticPr fontId="1"/>
  </si>
  <si>
    <t>RUKAENDI Ukun</t>
    <phoneticPr fontId="1"/>
  </si>
  <si>
    <t>インドネシア</t>
    <phoneticPr fontId="1"/>
  </si>
  <si>
    <t>0-2</t>
    <phoneticPr fontId="1"/>
  </si>
  <si>
    <t>11‐21</t>
    <phoneticPr fontId="1"/>
  </si>
  <si>
    <t>WANG Ping</t>
    <phoneticPr fontId="1"/>
  </si>
  <si>
    <t>10‐21</t>
    <phoneticPr fontId="1"/>
  </si>
  <si>
    <t>13‐21</t>
    <phoneticPr fontId="1"/>
  </si>
  <si>
    <t>タイ</t>
    <phoneticPr fontId="1"/>
  </si>
  <si>
    <t>18‐21</t>
    <phoneticPr fontId="1"/>
  </si>
  <si>
    <t>17‐21</t>
    <phoneticPr fontId="1"/>
  </si>
  <si>
    <t>2-0</t>
    <phoneticPr fontId="1"/>
  </si>
  <si>
    <t>22-20</t>
    <phoneticPr fontId="1"/>
  </si>
  <si>
    <t>21‐11</t>
    <phoneticPr fontId="1"/>
  </si>
  <si>
    <t>12‐21</t>
    <phoneticPr fontId="1"/>
  </si>
  <si>
    <t>KHOWBUNYARASRI Narinchort</t>
    <phoneticPr fontId="1"/>
  </si>
  <si>
    <t>2‐1</t>
    <phoneticPr fontId="1"/>
  </si>
  <si>
    <t>21‐16</t>
    <phoneticPr fontId="1"/>
  </si>
  <si>
    <t>8‐21</t>
    <phoneticPr fontId="1"/>
  </si>
  <si>
    <t>6‐21</t>
    <phoneticPr fontId="1"/>
  </si>
  <si>
    <t>7‐21</t>
    <phoneticPr fontId="1"/>
  </si>
  <si>
    <t>15‐21</t>
    <phoneticPr fontId="1"/>
  </si>
  <si>
    <t>121.0kg</t>
    <phoneticPr fontId="1"/>
  </si>
  <si>
    <t>85.0kg</t>
    <phoneticPr fontId="1"/>
  </si>
  <si>
    <t>21-5</t>
    <phoneticPr fontId="1"/>
  </si>
  <si>
    <t>13-10</t>
    <phoneticPr fontId="1"/>
  </si>
  <si>
    <t>山本 真也・北川 真理</t>
    <phoneticPr fontId="1"/>
  </si>
  <si>
    <t>SM5-9</t>
    <phoneticPr fontId="1"/>
  </si>
  <si>
    <t>個人戦 TT6</t>
    <phoneticPr fontId="2"/>
  </si>
  <si>
    <t>個人戦 TT9</t>
    <phoneticPr fontId="2"/>
  </si>
  <si>
    <t>個人戦 TT7</t>
    <phoneticPr fontId="2"/>
  </si>
  <si>
    <t>個人戦 TT10</t>
    <phoneticPr fontId="2"/>
  </si>
  <si>
    <t>種目</t>
    <rPh sb="0" eb="2">
      <t>シュモク</t>
    </rPh>
    <phoneticPr fontId="2"/>
  </si>
  <si>
    <t>予選敗退</t>
  </si>
  <si>
    <t>0-13</t>
  </si>
  <si>
    <t>100ｍ平泳ぎ</t>
  </si>
  <si>
    <t>SB4</t>
  </si>
  <si>
    <t>SB5</t>
  </si>
  <si>
    <t>4‐1</t>
  </si>
  <si>
    <t>TRAN Mai Anh</t>
  </si>
  <si>
    <t>21-15</t>
  </si>
  <si>
    <t>川端・正垣</t>
  </si>
  <si>
    <t>SL3/SL4/SU5</t>
  </si>
  <si>
    <t>18‐21</t>
  </si>
  <si>
    <t>SAENSUPA Nipada</t>
  </si>
  <si>
    <t>SRINAVAKUL Chanida</t>
  </si>
  <si>
    <t>21-16</t>
  </si>
  <si>
    <t>RAHMANI Maryam</t>
  </si>
  <si>
    <t>LEE Min Jae</t>
  </si>
  <si>
    <t>SALAEVA Sevinch</t>
  </si>
  <si>
    <t>ウズベキスタン</t>
  </si>
  <si>
    <t>LI Liqing</t>
  </si>
  <si>
    <t>102.0kg</t>
  </si>
  <si>
    <t>123.0kg</t>
  </si>
  <si>
    <t>Prone</t>
  </si>
  <si>
    <t>Standing</t>
  </si>
  <si>
    <t>Kneeling</t>
  </si>
  <si>
    <t>100ｍ背泳ぎ</t>
  </si>
  <si>
    <t>KIM Gi-Tae</t>
  </si>
  <si>
    <t>LEUNG Chung Yan</t>
  </si>
  <si>
    <t>WAN Kwok Ho</t>
  </si>
  <si>
    <t>12‐14</t>
  </si>
  <si>
    <t>12‐10</t>
  </si>
  <si>
    <t>CHOI Sio Ha</t>
  </si>
  <si>
    <t>NG Mui Wui</t>
  </si>
  <si>
    <t>WONG Pui Kei</t>
  </si>
  <si>
    <t>2‐3</t>
  </si>
  <si>
    <t>別所 キミヱ</t>
  </si>
  <si>
    <t>個人戦 TT5</t>
  </si>
  <si>
    <t>ZHANG Bian</t>
  </si>
  <si>
    <t>ZIKRIKHUDOEV Asadulio</t>
  </si>
  <si>
    <t>LIN Chun-Ting</t>
  </si>
  <si>
    <t>○
3－2</t>
  </si>
  <si>
    <t>●
2－3</t>
  </si>
  <si>
    <t>○
3‐2</t>
  </si>
  <si>
    <t>●
2‐3</t>
  </si>
  <si>
    <t>●
0－3</t>
  </si>
  <si>
    <t>○
88-27</t>
  </si>
  <si>
    <t>●
27-88</t>
  </si>
  <si>
    <t>○
42-37</t>
  </si>
  <si>
    <t>●
37-42</t>
  </si>
  <si>
    <t>LEUNG Chi Kwong</t>
  </si>
  <si>
    <t>HASAN Zainulabdeen</t>
  </si>
  <si>
    <t>0-5</t>
  </si>
  <si>
    <t>RAZALI Abd Rahman</t>
  </si>
  <si>
    <t>2‐5</t>
  </si>
  <si>
    <t>JANG Dongsin</t>
  </si>
  <si>
    <t>1‐5</t>
  </si>
  <si>
    <t>KHANTHITHAO Yuenyong</t>
  </si>
  <si>
    <t>MNAHI Ali</t>
  </si>
  <si>
    <t>THONGJAPO Pipat</t>
  </si>
  <si>
    <t>SEMAAN Elias</t>
  </si>
  <si>
    <t>リビア</t>
  </si>
  <si>
    <t>3‐5</t>
  </si>
  <si>
    <t>TAM Chik Sum</t>
  </si>
  <si>
    <t>5‐15</t>
  </si>
  <si>
    <t>SWMAAN Elias</t>
  </si>
  <si>
    <t>AL-MAJMAIE Naseer Mahdi Salih</t>
  </si>
  <si>
    <t>21‐6</t>
    <phoneticPr fontId="1"/>
  </si>
  <si>
    <t>1‐2</t>
    <phoneticPr fontId="1"/>
  </si>
  <si>
    <t>2‐0</t>
    <phoneticPr fontId="1"/>
  </si>
  <si>
    <t>マレーシア</t>
    <phoneticPr fontId="1"/>
  </si>
  <si>
    <t>YEH En-Chuan</t>
    <phoneticPr fontId="1"/>
  </si>
  <si>
    <t>ベトナム</t>
    <phoneticPr fontId="1"/>
  </si>
  <si>
    <t>KIM Yeon-Sim</t>
    <phoneticPr fontId="1"/>
  </si>
  <si>
    <t>19‐21</t>
    <phoneticPr fontId="1"/>
  </si>
  <si>
    <t>Dwiyoko</t>
    <phoneticPr fontId="1"/>
  </si>
  <si>
    <t>GURUNG Hem Bahadur</t>
    <phoneticPr fontId="1"/>
  </si>
  <si>
    <t>ネパール</t>
    <phoneticPr fontId="1"/>
  </si>
  <si>
    <t>21‐1</t>
    <phoneticPr fontId="1"/>
  </si>
  <si>
    <t>21‐3</t>
    <phoneticPr fontId="1"/>
  </si>
  <si>
    <t>LAM Tak Kwan</t>
    <phoneticPr fontId="1"/>
  </si>
  <si>
    <t>21‐15</t>
    <phoneticPr fontId="1"/>
  </si>
  <si>
    <t>KAMTAM Wannaphatdee</t>
    <phoneticPr fontId="1"/>
  </si>
  <si>
    <t>22‐20</t>
    <phoneticPr fontId="1"/>
  </si>
  <si>
    <t>CHOI Jung-Man</t>
    <phoneticPr fontId="1"/>
  </si>
  <si>
    <t>韓国</t>
    <rPh sb="0" eb="2">
      <t>カンコク</t>
    </rPh>
    <phoneticPr fontId="1"/>
  </si>
  <si>
    <t>LEE Sam-Seop</t>
    <phoneticPr fontId="1"/>
  </si>
  <si>
    <t>KORNPEEKANOK Chatchai</t>
    <phoneticPr fontId="1"/>
  </si>
  <si>
    <t>21‐13</t>
    <phoneticPr fontId="1"/>
  </si>
  <si>
    <t>5‐10</t>
    <phoneticPr fontId="1"/>
  </si>
  <si>
    <t>0‐10</t>
    <phoneticPr fontId="1"/>
  </si>
  <si>
    <t>中国</t>
    <rPh sb="0" eb="2">
      <t>チュウゴク</t>
    </rPh>
    <phoneticPr fontId="1"/>
  </si>
  <si>
    <t>△
1‐1</t>
    <phoneticPr fontId="1"/>
  </si>
  <si>
    <t>●
0‐1</t>
    <phoneticPr fontId="1"/>
  </si>
  <si>
    <t>○
1‐0</t>
    <phoneticPr fontId="1"/>
  </si>
  <si>
    <t>○
3‐0</t>
    <phoneticPr fontId="1"/>
  </si>
  <si>
    <t>●
0‐3</t>
    <phoneticPr fontId="1"/>
  </si>
  <si>
    <t>○
2‐1</t>
    <phoneticPr fontId="1"/>
  </si>
  <si>
    <t>○
1‐0</t>
    <phoneticPr fontId="1"/>
  </si>
  <si>
    <t>●
1‐2</t>
    <phoneticPr fontId="1"/>
  </si>
  <si>
    <t>○
4‐0</t>
    <phoneticPr fontId="1"/>
  </si>
  <si>
    <t>●
0‐4</t>
    <phoneticPr fontId="1"/>
  </si>
  <si>
    <t>○
2‐0</t>
    <phoneticPr fontId="1"/>
  </si>
  <si>
    <t>●0‐2</t>
    <phoneticPr fontId="1"/>
  </si>
  <si>
    <t>●
0-4</t>
    <phoneticPr fontId="1"/>
  </si>
  <si>
    <t>1</t>
    <phoneticPr fontId="1"/>
  </si>
  <si>
    <t>○
13‐4</t>
    <phoneticPr fontId="1"/>
  </si>
  <si>
    <t>●
4‐13</t>
    <phoneticPr fontId="1"/>
  </si>
  <si>
    <t>○
10‐0</t>
    <phoneticPr fontId="1"/>
  </si>
  <si>
    <t>●
0‐10</t>
    <phoneticPr fontId="1"/>
  </si>
  <si>
    <t>○
8‐5</t>
    <phoneticPr fontId="1"/>
  </si>
  <si>
    <t>●
5‐8</t>
    <phoneticPr fontId="1"/>
  </si>
  <si>
    <t>○
10‐4</t>
    <phoneticPr fontId="1"/>
  </si>
  <si>
    <t>●
4‐10</t>
    <phoneticPr fontId="1"/>
  </si>
  <si>
    <t>○
8‐1</t>
    <phoneticPr fontId="1"/>
  </si>
  <si>
    <t>●
1‐8</t>
    <phoneticPr fontId="1"/>
  </si>
  <si>
    <t>○
12‐2</t>
    <phoneticPr fontId="1"/>
  </si>
  <si>
    <t>●
2‐12</t>
    <phoneticPr fontId="1"/>
  </si>
  <si>
    <t>１</t>
    <phoneticPr fontId="1"/>
  </si>
  <si>
    <t>TSUI Kar Leung</t>
    <phoneticPr fontId="1"/>
  </si>
  <si>
    <t>BERDIYOROV Nurbek</t>
    <phoneticPr fontId="1"/>
  </si>
  <si>
    <t>ウズベキスタン</t>
    <phoneticPr fontId="1"/>
  </si>
  <si>
    <t>JEONG Hoemin</t>
    <phoneticPr fontId="1"/>
  </si>
  <si>
    <t>韓国</t>
    <phoneticPr fontId="1"/>
  </si>
  <si>
    <t>SUNDARANOORTHY Monisha</t>
    <phoneticPr fontId="1"/>
  </si>
  <si>
    <t>インド</t>
    <phoneticPr fontId="1"/>
  </si>
  <si>
    <t>1試合目</t>
    <rPh sb="1" eb="3">
      <t>シアイ</t>
    </rPh>
    <rPh sb="3" eb="4">
      <t>メ</t>
    </rPh>
    <phoneticPr fontId="2"/>
  </si>
  <si>
    <t>2試合目</t>
    <rPh sb="1" eb="3">
      <t>シアイ</t>
    </rPh>
    <rPh sb="3" eb="4">
      <t>メ</t>
    </rPh>
    <phoneticPr fontId="2"/>
  </si>
  <si>
    <t>銀メダル</t>
    <rPh sb="0" eb="1">
      <t>ギン</t>
    </rPh>
    <phoneticPr fontId="1"/>
  </si>
  <si>
    <t>JANUDOM Petoori</t>
    <phoneticPr fontId="1"/>
  </si>
  <si>
    <t>タイ</t>
    <phoneticPr fontId="1"/>
  </si>
  <si>
    <t>銅メダル</t>
    <rPh sb="0" eb="1">
      <t>ドウ</t>
    </rPh>
    <phoneticPr fontId="1"/>
  </si>
  <si>
    <t>RAHMATI Saeid</t>
    <phoneticPr fontId="1"/>
  </si>
  <si>
    <t>イラン</t>
    <phoneticPr fontId="1"/>
  </si>
  <si>
    <t>HU Daoliang</t>
    <phoneticPr fontId="1"/>
  </si>
  <si>
    <t>中国</t>
    <phoneticPr fontId="1"/>
  </si>
  <si>
    <t>15‐1</t>
    <phoneticPr fontId="1"/>
  </si>
  <si>
    <t>15‐11</t>
    <phoneticPr fontId="1"/>
  </si>
  <si>
    <t>2‐15</t>
    <phoneticPr fontId="1"/>
  </si>
  <si>
    <t>21‐17</t>
    <phoneticPr fontId="1"/>
  </si>
  <si>
    <t>PARMAR Parul Dalsukhbhal</t>
    <phoneticPr fontId="1"/>
  </si>
  <si>
    <t>3‐21</t>
    <phoneticPr fontId="1"/>
  </si>
  <si>
    <t>順位</t>
    <rPh sb="0" eb="2">
      <t>ジュンイ</t>
    </rPh>
    <phoneticPr fontId="1"/>
  </si>
  <si>
    <t>6:02,03</t>
    <phoneticPr fontId="1"/>
  </si>
  <si>
    <t>6:05,87</t>
    <phoneticPr fontId="1"/>
  </si>
  <si>
    <t>5:40,51</t>
    <phoneticPr fontId="1"/>
  </si>
  <si>
    <t>7:00,22</t>
    <phoneticPr fontId="1"/>
  </si>
  <si>
    <t>1:12,89</t>
    <phoneticPr fontId="1"/>
  </si>
  <si>
    <t>1:13,89</t>
    <phoneticPr fontId="1"/>
  </si>
  <si>
    <t>1:21,45</t>
    <phoneticPr fontId="1"/>
  </si>
  <si>
    <t>58,48</t>
    <phoneticPr fontId="1"/>
  </si>
  <si>
    <t>1:10,12</t>
    <phoneticPr fontId="1"/>
  </si>
  <si>
    <t>1:11,71</t>
    <phoneticPr fontId="1"/>
  </si>
  <si>
    <t>1:05,17</t>
    <phoneticPr fontId="1"/>
  </si>
  <si>
    <t>1:07,01</t>
    <phoneticPr fontId="1"/>
  </si>
  <si>
    <t>1:13,91</t>
    <phoneticPr fontId="1"/>
  </si>
  <si>
    <t>1:15,65</t>
    <phoneticPr fontId="1"/>
  </si>
  <si>
    <t>1:30,56</t>
    <phoneticPr fontId="1"/>
  </si>
  <si>
    <t>1:33,64</t>
    <phoneticPr fontId="1"/>
  </si>
  <si>
    <t>1:38,06</t>
    <phoneticPr fontId="1"/>
  </si>
  <si>
    <t>5:11,69</t>
    <phoneticPr fontId="1"/>
  </si>
  <si>
    <t>5:48,17</t>
    <phoneticPr fontId="1"/>
  </si>
  <si>
    <t>6:08,16</t>
    <phoneticPr fontId="1"/>
  </si>
  <si>
    <t>6:16,92</t>
    <phoneticPr fontId="1"/>
  </si>
  <si>
    <t>1:04,66</t>
    <phoneticPr fontId="1"/>
  </si>
  <si>
    <t>1:17,68</t>
    <phoneticPr fontId="1"/>
  </si>
  <si>
    <t>1:19,85</t>
    <phoneticPr fontId="1"/>
  </si>
  <si>
    <t>DSQ</t>
    <phoneticPr fontId="1"/>
  </si>
  <si>
    <t>1:03,25</t>
    <phoneticPr fontId="1"/>
  </si>
  <si>
    <t>9-11</t>
  </si>
  <si>
    <t>7-11</t>
  </si>
  <si>
    <t>8-11</t>
  </si>
  <si>
    <t>11-9</t>
  </si>
  <si>
    <t>SEO Yang-Hee</t>
  </si>
  <si>
    <t>3-11</t>
  </si>
  <si>
    <t>10-12</t>
  </si>
  <si>
    <t>5-11</t>
  </si>
  <si>
    <t>WEI Mei-Hui</t>
  </si>
  <si>
    <t>台湾</t>
  </si>
  <si>
    <t>11-3</t>
  </si>
  <si>
    <t>11-7</t>
  </si>
  <si>
    <t>11-13</t>
  </si>
  <si>
    <t>11-5</t>
  </si>
  <si>
    <t>ORAZBEK Azamat</t>
  </si>
  <si>
    <t>11-4</t>
  </si>
  <si>
    <t>KHAREL Ram Prasad</t>
  </si>
  <si>
    <t>ネパール</t>
  </si>
  <si>
    <t>Nir Bahadur Gurung</t>
  </si>
  <si>
    <t>13-11</t>
  </si>
  <si>
    <t>個人戦 TT7</t>
  </si>
  <si>
    <t>HAMZAH Mohd Nazizul</t>
  </si>
  <si>
    <t>3-2</t>
  </si>
  <si>
    <t>12-10</t>
  </si>
  <si>
    <t>TSOI Ming Fai</t>
  </si>
  <si>
    <t>11-6</t>
  </si>
  <si>
    <t>11-8</t>
  </si>
  <si>
    <t>2-3</t>
  </si>
  <si>
    <t>14-12</t>
  </si>
  <si>
    <t>ABOU HACHEM Ahmad</t>
  </si>
  <si>
    <t>CHOY Hing Lam</t>
  </si>
  <si>
    <t>1-3</t>
  </si>
  <si>
    <t>4-11</t>
  </si>
  <si>
    <t>KEEREERUT Parinya Chuaigate</t>
  </si>
  <si>
    <t>MA Yuchol</t>
  </si>
  <si>
    <t>北朝鮮</t>
  </si>
  <si>
    <t>Waltz</t>
  </si>
  <si>
    <t>Tango</t>
  </si>
  <si>
    <t>V.Waltz</t>
  </si>
  <si>
    <t>Slow
fox</t>
  </si>
  <si>
    <t>Quick
step</t>
  </si>
  <si>
    <t>計</t>
  </si>
  <si>
    <t>コンビ スタンダード</t>
  </si>
  <si>
    <t>redance</t>
  </si>
  <si>
    <t>デュオ スタンダード</t>
  </si>
  <si>
    <t>ポイント</t>
    <phoneticPr fontId="1"/>
  </si>
  <si>
    <t>インドネシア</t>
    <phoneticPr fontId="1"/>
  </si>
  <si>
    <t>2‐0</t>
    <phoneticPr fontId="1"/>
  </si>
  <si>
    <t>6‐0</t>
    <phoneticPr fontId="1"/>
  </si>
  <si>
    <t>UAE</t>
    <phoneticPr fontId="1"/>
  </si>
  <si>
    <t>KIM Gi-Yeon</t>
    <phoneticPr fontId="1"/>
  </si>
  <si>
    <t>NG Lai Ling</t>
    <phoneticPr fontId="1"/>
  </si>
  <si>
    <t>SARKAR Manoj</t>
    <phoneticPr fontId="1"/>
  </si>
  <si>
    <t>0‐9</t>
    <phoneticPr fontId="1"/>
  </si>
  <si>
    <t>廣瀬　隆喜</t>
    <rPh sb="0" eb="2">
      <t>ヒロセ</t>
    </rPh>
    <rPh sb="3" eb="5">
      <t>タカヨシ</t>
    </rPh>
    <phoneticPr fontId="1"/>
  </si>
  <si>
    <t>日本</t>
    <rPh sb="0" eb="2">
      <t>ニホン</t>
    </rPh>
    <phoneticPr fontId="1"/>
  </si>
  <si>
    <t>9‐0</t>
    <phoneticPr fontId="1"/>
  </si>
  <si>
    <t>梅村祐紀</t>
    <rPh sb="0" eb="2">
      <t>ウメムラ</t>
    </rPh>
    <rPh sb="2" eb="4">
      <t>ユウキ</t>
    </rPh>
    <phoneticPr fontId="1"/>
  </si>
  <si>
    <t>6‐6</t>
    <phoneticPr fontId="1"/>
  </si>
  <si>
    <t>YAN Zhiqiang</t>
    <phoneticPr fontId="1"/>
  </si>
  <si>
    <t>中国</t>
    <rPh sb="0" eb="2">
      <t>チュウゴク</t>
    </rPh>
    <phoneticPr fontId="1"/>
  </si>
  <si>
    <t>4‐4</t>
    <phoneticPr fontId="1"/>
  </si>
  <si>
    <t>木谷隆行</t>
    <rPh sb="0" eb="2">
      <t>キタニ</t>
    </rPh>
    <rPh sb="2" eb="4">
      <t>タカユキ</t>
    </rPh>
    <phoneticPr fontId="1"/>
  </si>
  <si>
    <t>5‐2</t>
    <phoneticPr fontId="1"/>
  </si>
  <si>
    <t>MALEKIFAlAH Maryan</t>
    <phoneticPr fontId="1"/>
  </si>
  <si>
    <t>イラン</t>
    <phoneticPr fontId="1"/>
  </si>
  <si>
    <t>7‐0</t>
    <phoneticPr fontId="1"/>
  </si>
  <si>
    <t>GHANBARI Zahra</t>
    <phoneticPr fontId="1"/>
  </si>
  <si>
    <t>5‐3</t>
    <phoneticPr fontId="1"/>
  </si>
  <si>
    <t>HOYTHONG Akom</t>
    <phoneticPr fontId="1"/>
  </si>
  <si>
    <t>タイ</t>
    <phoneticPr fontId="1"/>
  </si>
  <si>
    <t>10‐0</t>
    <phoneticPr fontId="1"/>
  </si>
  <si>
    <t>NEO Kah Whye</t>
    <phoneticPr fontId="1"/>
  </si>
  <si>
    <t>シンガポール</t>
    <phoneticPr fontId="1"/>
  </si>
  <si>
    <t>○
9‐2</t>
    <phoneticPr fontId="1"/>
  </si>
  <si>
    <t>GHUMRE Priyanka Annasaheb</t>
    <phoneticPr fontId="1"/>
  </si>
  <si>
    <t>インド</t>
    <phoneticPr fontId="1"/>
  </si>
  <si>
    <t>ENKHTUYA Davaadagva</t>
    <phoneticPr fontId="1"/>
  </si>
  <si>
    <t>モンゴル</t>
    <phoneticPr fontId="1"/>
  </si>
  <si>
    <t>LKHAIJAV Turuunaa</t>
    <phoneticPr fontId="1"/>
  </si>
  <si>
    <t>モンゴル</t>
    <phoneticPr fontId="1"/>
  </si>
  <si>
    <t>SAYIDOV Feruz</t>
    <phoneticPr fontId="1"/>
  </si>
  <si>
    <t>ウズベキスタン</t>
    <phoneticPr fontId="1"/>
  </si>
  <si>
    <t>KHALILOV Sharif</t>
    <phoneticPr fontId="1"/>
  </si>
  <si>
    <t>1:22,09</t>
    <phoneticPr fontId="1"/>
  </si>
  <si>
    <t>100m平泳ぎ</t>
    <rPh sb="4" eb="6">
      <t>ヒラオヨ</t>
    </rPh>
    <phoneticPr fontId="1"/>
  </si>
  <si>
    <t>予選</t>
    <rPh sb="0" eb="2">
      <t>ヨセン</t>
    </rPh>
    <phoneticPr fontId="1"/>
  </si>
  <si>
    <t>SM12</t>
    <phoneticPr fontId="1"/>
  </si>
  <si>
    <t>400m自由形</t>
    <rPh sb="4" eb="7">
      <t>ジユウガタ</t>
    </rPh>
    <phoneticPr fontId="1"/>
  </si>
  <si>
    <t>S9-S10</t>
    <phoneticPr fontId="2"/>
  </si>
  <si>
    <t>準々決勝</t>
    <rPh sb="0" eb="4">
      <t>ジュンジュンケッショウ</t>
    </rPh>
    <phoneticPr fontId="1"/>
  </si>
  <si>
    <t>KORPETAYEV Nurzhan</t>
    <phoneticPr fontId="1"/>
  </si>
  <si>
    <t>カザフスタン</t>
    <phoneticPr fontId="1"/>
  </si>
  <si>
    <t>3‐1</t>
    <phoneticPr fontId="1"/>
  </si>
  <si>
    <t>4‐11</t>
    <phoneticPr fontId="1"/>
  </si>
  <si>
    <t>11‐9</t>
    <phoneticPr fontId="1"/>
  </si>
  <si>
    <t>11‐3</t>
    <phoneticPr fontId="1"/>
  </si>
  <si>
    <t>11‐5</t>
    <phoneticPr fontId="1"/>
  </si>
  <si>
    <t>ZHAO Yiqing</t>
    <phoneticPr fontId="1"/>
  </si>
  <si>
    <t>3‐0</t>
    <phoneticPr fontId="1"/>
  </si>
  <si>
    <t>6‐11</t>
    <phoneticPr fontId="1"/>
  </si>
  <si>
    <t>1‐11</t>
    <phoneticPr fontId="1"/>
  </si>
  <si>
    <t>KIM Kyung-Young</t>
    <phoneticPr fontId="1"/>
  </si>
  <si>
    <t>韓国</t>
    <rPh sb="0" eb="2">
      <t>カンコク</t>
    </rPh>
    <phoneticPr fontId="1"/>
  </si>
  <si>
    <t>1‐3</t>
    <phoneticPr fontId="1"/>
  </si>
  <si>
    <t>5‐11</t>
    <phoneticPr fontId="1"/>
  </si>
  <si>
    <t>2‐11</t>
    <phoneticPr fontId="1"/>
  </si>
  <si>
    <t>11‐7</t>
    <phoneticPr fontId="1"/>
  </si>
  <si>
    <t>準決勝</t>
    <rPh sb="0" eb="3">
      <t>ジュンケッショウ</t>
    </rPh>
    <phoneticPr fontId="1"/>
  </si>
  <si>
    <t>LIAO Keli</t>
    <phoneticPr fontId="1"/>
  </si>
  <si>
    <t>中国</t>
    <rPh sb="0" eb="2">
      <t>チュウゴク</t>
    </rPh>
    <phoneticPr fontId="1"/>
  </si>
  <si>
    <t>0‐3</t>
    <phoneticPr fontId="1"/>
  </si>
  <si>
    <t>10‐12</t>
    <phoneticPr fontId="1"/>
  </si>
  <si>
    <t>13‐15</t>
    <phoneticPr fontId="1"/>
  </si>
  <si>
    <t>CHOI Siu Hung</t>
    <phoneticPr fontId="1"/>
  </si>
  <si>
    <t>3‐0</t>
    <phoneticPr fontId="1"/>
  </si>
  <si>
    <t>11‐4</t>
    <phoneticPr fontId="1"/>
  </si>
  <si>
    <t>11‐6</t>
    <phoneticPr fontId="1"/>
  </si>
  <si>
    <t>HU Ming-Fu</t>
    <phoneticPr fontId="1"/>
  </si>
  <si>
    <t>台湾</t>
    <phoneticPr fontId="1"/>
  </si>
  <si>
    <t>1‐3</t>
    <phoneticPr fontId="1"/>
  </si>
  <si>
    <t>9‐11</t>
    <phoneticPr fontId="1"/>
  </si>
  <si>
    <t>6‐11</t>
    <phoneticPr fontId="1"/>
  </si>
  <si>
    <t>4‐11</t>
    <phoneticPr fontId="1"/>
  </si>
  <si>
    <t>8‐11</t>
    <phoneticPr fontId="1"/>
  </si>
  <si>
    <t>竹田隆</t>
    <phoneticPr fontId="1"/>
  </si>
  <si>
    <t>日本</t>
    <phoneticPr fontId="1"/>
  </si>
  <si>
    <t>11‐7</t>
    <phoneticPr fontId="1"/>
  </si>
  <si>
    <t>13‐11</t>
    <phoneticPr fontId="1"/>
  </si>
  <si>
    <t>11‐6</t>
    <phoneticPr fontId="1"/>
  </si>
  <si>
    <t>竹守彪</t>
    <rPh sb="0" eb="2">
      <t>タケモリ</t>
    </rPh>
    <phoneticPr fontId="1"/>
  </si>
  <si>
    <t>7‐11</t>
    <phoneticPr fontId="1"/>
  </si>
  <si>
    <t>11‐13</t>
    <phoneticPr fontId="1"/>
  </si>
  <si>
    <t>6‐11</t>
    <phoneticPr fontId="1"/>
  </si>
  <si>
    <t xml:space="preserve">○
3-0
</t>
    <phoneticPr fontId="1"/>
  </si>
  <si>
    <t>3</t>
    <phoneticPr fontId="1"/>
  </si>
  <si>
    <t>●
1‐3</t>
    <phoneticPr fontId="1"/>
  </si>
  <si>
    <t>○
3‐1</t>
    <phoneticPr fontId="1"/>
  </si>
  <si>
    <t>4</t>
    <phoneticPr fontId="1"/>
  </si>
  <si>
    <t>■5位決定戦</t>
    <rPh sb="2" eb="3">
      <t>イ</t>
    </rPh>
    <rPh sb="3" eb="6">
      <t>ケッテイセン</t>
    </rPh>
    <phoneticPr fontId="3"/>
  </si>
  <si>
    <t>■7位決定戦</t>
    <rPh sb="2" eb="3">
      <t>イ</t>
    </rPh>
    <rPh sb="3" eb="6">
      <t>ケッテイセン</t>
    </rPh>
    <phoneticPr fontId="3"/>
  </si>
  <si>
    <t>○
95-14</t>
    <phoneticPr fontId="1"/>
  </si>
  <si>
    <t>●
14‐95</t>
    <phoneticPr fontId="1"/>
  </si>
  <si>
    <t>○
111-6</t>
    <phoneticPr fontId="1"/>
  </si>
  <si>
    <t>●
6-111</t>
    <phoneticPr fontId="1"/>
  </si>
  <si>
    <t>●
54‐55</t>
    <phoneticPr fontId="1"/>
  </si>
  <si>
    <t>○
55‐54</t>
    <phoneticPr fontId="1"/>
  </si>
  <si>
    <t>○
62‐37</t>
    <phoneticPr fontId="1"/>
  </si>
  <si>
    <t>●
37‐62</t>
    <phoneticPr fontId="1"/>
  </si>
  <si>
    <t>5</t>
    <phoneticPr fontId="1"/>
  </si>
  <si>
    <t>○
98‐37</t>
    <phoneticPr fontId="1"/>
  </si>
  <si>
    <t>●
37‐98</t>
    <phoneticPr fontId="1"/>
  </si>
  <si>
    <t>●
43‐98</t>
    <phoneticPr fontId="1"/>
  </si>
  <si>
    <t>タイ</t>
    <phoneticPr fontId="1"/>
  </si>
  <si>
    <t>WEI Zujun</t>
    <phoneticPr fontId="1"/>
  </si>
  <si>
    <t>2‐0</t>
    <phoneticPr fontId="1"/>
  </si>
  <si>
    <t>6‐0</t>
    <phoneticPr fontId="1"/>
  </si>
  <si>
    <t>HAN Sung-Bong</t>
    <phoneticPr fontId="1"/>
  </si>
  <si>
    <t>6‐2</t>
    <phoneticPr fontId="1"/>
  </si>
  <si>
    <t>YEO Jung-Hye</t>
    <phoneticPr fontId="1"/>
  </si>
  <si>
    <t>ABDULLAH THANI Faizatul Ahya</t>
    <phoneticPr fontId="1"/>
  </si>
  <si>
    <t>マレーシア</t>
    <phoneticPr fontId="1"/>
  </si>
  <si>
    <t>7‐5</t>
    <phoneticPr fontId="1"/>
  </si>
  <si>
    <t>7‐6</t>
    <phoneticPr fontId="1"/>
  </si>
  <si>
    <t>HASAN Azman</t>
    <phoneticPr fontId="1"/>
  </si>
  <si>
    <t>6‐3</t>
    <phoneticPr fontId="1"/>
  </si>
  <si>
    <t>6‐1</t>
    <phoneticPr fontId="1"/>
  </si>
  <si>
    <t>SUBRATA Erwin</t>
    <phoneticPr fontId="1"/>
  </si>
  <si>
    <t>インドネシア</t>
    <phoneticPr fontId="1"/>
  </si>
  <si>
    <t>6‐0</t>
    <phoneticPr fontId="1"/>
  </si>
  <si>
    <t>1:05.707</t>
  </si>
  <si>
    <t>駒﨑 茂・品田 悠乃</t>
  </si>
  <si>
    <t>姿勢</t>
  </si>
  <si>
    <t>.</t>
  </si>
  <si>
    <t>コンビ ラテン</t>
    <phoneticPr fontId="1"/>
  </si>
  <si>
    <t>5位</t>
    <rPh sb="1" eb="2">
      <t>イ</t>
    </rPh>
    <phoneticPr fontId="1"/>
  </si>
  <si>
    <t>Samba</t>
    <phoneticPr fontId="1"/>
  </si>
  <si>
    <t>Rumba</t>
    <phoneticPr fontId="1"/>
  </si>
  <si>
    <t>Paso
doble</t>
    <phoneticPr fontId="1"/>
  </si>
  <si>
    <t>Jive</t>
    <phoneticPr fontId="1"/>
  </si>
  <si>
    <t>7位</t>
    <rPh sb="1" eb="2">
      <t>イ</t>
    </rPh>
    <phoneticPr fontId="1"/>
  </si>
  <si>
    <t>6位</t>
    <rPh sb="1" eb="2">
      <t>イ</t>
    </rPh>
    <phoneticPr fontId="1"/>
  </si>
  <si>
    <t>ABU JAME Osama Ahmad Abdul Kareem</t>
    <phoneticPr fontId="1"/>
  </si>
  <si>
    <t>ヨルダン</t>
    <phoneticPr fontId="1"/>
  </si>
  <si>
    <t>2‐3</t>
    <phoneticPr fontId="1"/>
  </si>
  <si>
    <t>11‐6</t>
    <phoneticPr fontId="1"/>
  </si>
  <si>
    <t>7‐11</t>
    <phoneticPr fontId="1"/>
  </si>
  <si>
    <t>11‐9</t>
    <phoneticPr fontId="1"/>
  </si>
  <si>
    <t>6‐11</t>
    <phoneticPr fontId="1"/>
  </si>
  <si>
    <t>JUNG Young-A</t>
    <phoneticPr fontId="1"/>
  </si>
  <si>
    <t>韓国</t>
    <rPh sb="0" eb="2">
      <t>カンコク</t>
    </rPh>
    <phoneticPr fontId="1"/>
  </si>
  <si>
    <t>9‐11</t>
    <phoneticPr fontId="1"/>
  </si>
  <si>
    <t>銅メダル</t>
    <rPh sb="0" eb="1">
      <t>ドウ</t>
    </rPh>
    <phoneticPr fontId="1"/>
  </si>
  <si>
    <t>KIM Gi-Tae</t>
    <phoneticPr fontId="1"/>
  </si>
  <si>
    <t>3‐1</t>
    <phoneticPr fontId="1"/>
  </si>
  <si>
    <t>11‐8</t>
    <phoneticPr fontId="1"/>
  </si>
  <si>
    <t>5‐11</t>
    <phoneticPr fontId="1"/>
  </si>
  <si>
    <t>金メダル</t>
    <rPh sb="0" eb="1">
      <t>キン</t>
    </rPh>
    <phoneticPr fontId="1"/>
  </si>
  <si>
    <t>負</t>
    <rPh sb="0" eb="1">
      <t>マ</t>
    </rPh>
    <phoneticPr fontId="1"/>
  </si>
  <si>
    <t>勝</t>
    <rPh sb="0" eb="1">
      <t>ショウ</t>
    </rPh>
    <phoneticPr fontId="1"/>
  </si>
  <si>
    <t>1:17.68</t>
    <phoneticPr fontId="1"/>
  </si>
  <si>
    <t>1</t>
    <phoneticPr fontId="1"/>
  </si>
  <si>
    <t>1:48.57</t>
    <phoneticPr fontId="1"/>
  </si>
  <si>
    <t>2:09.64</t>
    <phoneticPr fontId="1"/>
  </si>
  <si>
    <t>SB6-8</t>
    <phoneticPr fontId="2"/>
  </si>
  <si>
    <t>2:18.69</t>
    <phoneticPr fontId="1"/>
  </si>
  <si>
    <t>1:24.73</t>
    <phoneticPr fontId="1"/>
  </si>
  <si>
    <t>銀メダル</t>
    <rPh sb="0" eb="1">
      <t>ギン</t>
    </rPh>
    <phoneticPr fontId="1"/>
  </si>
  <si>
    <t>1:46.53</t>
    <phoneticPr fontId="1"/>
  </si>
  <si>
    <t>2:00.13</t>
    <phoneticPr fontId="1"/>
  </si>
  <si>
    <t>1:19.74</t>
    <phoneticPr fontId="1"/>
  </si>
  <si>
    <t>1:32.07</t>
    <phoneticPr fontId="1"/>
  </si>
  <si>
    <t>123.0kg</t>
    <phoneticPr fontId="1"/>
  </si>
  <si>
    <t>141.0kg</t>
    <phoneticPr fontId="1"/>
  </si>
  <si>
    <t>WONGPHAET Witthaya</t>
    <phoneticPr fontId="1"/>
  </si>
  <si>
    <t>勝</t>
    <phoneticPr fontId="1"/>
  </si>
  <si>
    <t>リーグ戦</t>
    <rPh sb="3" eb="4">
      <t>セン</t>
    </rPh>
    <phoneticPr fontId="2"/>
  </si>
  <si>
    <t>WANG Lijing</t>
    <phoneticPr fontId="1"/>
  </si>
  <si>
    <t>中国</t>
    <phoneticPr fontId="1"/>
  </si>
  <si>
    <t>ZHOU Tong</t>
    <phoneticPr fontId="1"/>
  </si>
  <si>
    <t>勝</t>
    <rPh sb="0" eb="1">
      <t>カ</t>
    </rPh>
    <phoneticPr fontId="1"/>
  </si>
  <si>
    <t>掲載なし</t>
    <rPh sb="0" eb="2">
      <t>ケイサイ</t>
    </rPh>
    <phoneticPr fontId="1"/>
  </si>
  <si>
    <t>CHEUNG Chan Wai</t>
    <phoneticPr fontId="1"/>
  </si>
  <si>
    <t>マカオ</t>
    <phoneticPr fontId="1"/>
  </si>
  <si>
    <t>10‐0</t>
    <phoneticPr fontId="1"/>
  </si>
  <si>
    <t>LIU Wing Tung</t>
    <phoneticPr fontId="1"/>
  </si>
  <si>
    <t>香港</t>
    <rPh sb="0" eb="2">
      <t>ホンコン</t>
    </rPh>
    <phoneticPr fontId="1"/>
  </si>
  <si>
    <t>0‐8</t>
    <phoneticPr fontId="1"/>
  </si>
  <si>
    <t>TANBUT Chaloemphon</t>
    <phoneticPr fontId="1"/>
  </si>
  <si>
    <t>タイ</t>
    <phoneticPr fontId="1"/>
  </si>
  <si>
    <t>3‐4</t>
    <phoneticPr fontId="1"/>
  </si>
  <si>
    <t>WONG Kwan Hang</t>
    <phoneticPr fontId="1"/>
  </si>
  <si>
    <t>3‐6</t>
    <phoneticPr fontId="1"/>
  </si>
  <si>
    <t>ZHENG Yuansen</t>
    <phoneticPr fontId="1"/>
  </si>
  <si>
    <t>中国</t>
    <rPh sb="0" eb="2">
      <t>チュウゴク</t>
    </rPh>
    <phoneticPr fontId="1"/>
  </si>
  <si>
    <t>0‐13</t>
    <phoneticPr fontId="1"/>
  </si>
  <si>
    <t>VONGSA Watcharaphon</t>
    <phoneticPr fontId="1"/>
  </si>
  <si>
    <t>0‐16</t>
    <phoneticPr fontId="1"/>
  </si>
  <si>
    <t>KWOK Hoi Ying Karen</t>
    <phoneticPr fontId="1"/>
  </si>
  <si>
    <t>3‐3</t>
    <phoneticPr fontId="1"/>
  </si>
  <si>
    <t>△
0‐0</t>
    <phoneticPr fontId="1"/>
  </si>
  <si>
    <t>△
0‐0</t>
    <phoneticPr fontId="1"/>
  </si>
  <si>
    <t>○
14‐0</t>
    <phoneticPr fontId="1"/>
  </si>
  <si>
    <t>●
0‐14</t>
    <phoneticPr fontId="1"/>
  </si>
  <si>
    <t>順位</t>
    <rPh sb="0" eb="2">
      <t>ジュンイ</t>
    </rPh>
    <phoneticPr fontId="1"/>
  </si>
  <si>
    <t>2</t>
    <phoneticPr fontId="1"/>
  </si>
  <si>
    <t>3</t>
    <phoneticPr fontId="1"/>
  </si>
  <si>
    <t>4</t>
    <phoneticPr fontId="1"/>
  </si>
  <si>
    <t>イラン</t>
    <phoneticPr fontId="1"/>
  </si>
  <si>
    <t>日本</t>
    <rPh sb="0" eb="2">
      <t>ニホン</t>
    </rPh>
    <phoneticPr fontId="1"/>
  </si>
  <si>
    <t>シンガポール</t>
    <phoneticPr fontId="1"/>
  </si>
  <si>
    <t>●
2‐9</t>
    <phoneticPr fontId="1"/>
  </si>
  <si>
    <t>○
11‐3</t>
    <phoneticPr fontId="1"/>
  </si>
  <si>
    <t>●
3‐11</t>
    <phoneticPr fontId="1"/>
  </si>
  <si>
    <t>○
8‐0</t>
    <phoneticPr fontId="1"/>
  </si>
  <si>
    <t>●
0‐8</t>
    <phoneticPr fontId="1"/>
  </si>
  <si>
    <t>○
11‐2</t>
    <phoneticPr fontId="1"/>
  </si>
  <si>
    <t>○
4‐1</t>
    <phoneticPr fontId="1"/>
  </si>
  <si>
    <t>●
1‐4</t>
    <phoneticPr fontId="1"/>
  </si>
  <si>
    <t>●
2‐11</t>
    <phoneticPr fontId="1"/>
  </si>
  <si>
    <t>2:32.91</t>
    <phoneticPr fontId="1"/>
  </si>
  <si>
    <t>32.70</t>
    <phoneticPr fontId="1"/>
  </si>
  <si>
    <t>37.84</t>
    <phoneticPr fontId="1"/>
  </si>
  <si>
    <t>34.31</t>
    <phoneticPr fontId="1"/>
  </si>
  <si>
    <t>43.81</t>
    <phoneticPr fontId="1"/>
  </si>
  <si>
    <t>1:09.40</t>
    <phoneticPr fontId="1"/>
  </si>
  <si>
    <t>DNS</t>
    <phoneticPr fontId="1"/>
  </si>
  <si>
    <t>1:20.72</t>
    <phoneticPr fontId="1"/>
  </si>
  <si>
    <t>1:21.51</t>
    <phoneticPr fontId="1"/>
  </si>
  <si>
    <t>4:41.24</t>
    <phoneticPr fontId="1"/>
  </si>
  <si>
    <t>5:14.85</t>
    <phoneticPr fontId="1"/>
  </si>
  <si>
    <t>5:33.88</t>
    <phoneticPr fontId="1"/>
  </si>
  <si>
    <t>5:43.82</t>
    <phoneticPr fontId="1"/>
  </si>
  <si>
    <t>○
3－0</t>
    <phoneticPr fontId="1"/>
  </si>
  <si>
    <t>台湾</t>
    <rPh sb="0" eb="2">
      <t>タイワン</t>
    </rPh>
    <phoneticPr fontId="1"/>
  </si>
  <si>
    <t>2‐1</t>
    <phoneticPr fontId="1"/>
  </si>
  <si>
    <t>6‐7</t>
    <phoneticPr fontId="1"/>
  </si>
  <si>
    <t>6‐4</t>
    <phoneticPr fontId="1"/>
  </si>
  <si>
    <t>6‐1</t>
    <phoneticPr fontId="1"/>
  </si>
  <si>
    <t>○
54‐22</t>
    <phoneticPr fontId="1"/>
  </si>
  <si>
    <t>●
22‐54</t>
    <phoneticPr fontId="1"/>
  </si>
  <si>
    <t>○
53‐40</t>
    <phoneticPr fontId="1"/>
  </si>
  <si>
    <t>●
40‐53</t>
    <phoneticPr fontId="1"/>
  </si>
  <si>
    <t>○
57‐32</t>
    <phoneticPr fontId="1"/>
  </si>
  <si>
    <t>●
32‐57</t>
    <phoneticPr fontId="1"/>
  </si>
  <si>
    <t>○
49‐19</t>
    <phoneticPr fontId="1"/>
  </si>
  <si>
    <t>●
19‐49</t>
    <phoneticPr fontId="1"/>
  </si>
  <si>
    <t>○
73‐23</t>
    <phoneticPr fontId="1"/>
  </si>
  <si>
    <t>●
23‐73</t>
    <phoneticPr fontId="1"/>
  </si>
  <si>
    <t>○
49‐30</t>
    <phoneticPr fontId="1"/>
  </si>
  <si>
    <t>●
30‐49</t>
    <phoneticPr fontId="1"/>
  </si>
  <si>
    <t>○
42‐12</t>
    <phoneticPr fontId="1"/>
  </si>
  <si>
    <t>●
12‐42</t>
    <phoneticPr fontId="1"/>
  </si>
  <si>
    <t>○
60‐32</t>
    <phoneticPr fontId="1"/>
  </si>
  <si>
    <t>●
32‐60</t>
    <phoneticPr fontId="1"/>
  </si>
  <si>
    <t>マレーシア</t>
    <phoneticPr fontId="1"/>
  </si>
  <si>
    <t>インドネシア</t>
    <phoneticPr fontId="1"/>
  </si>
  <si>
    <t>2-6</t>
  </si>
  <si>
    <t>RI Songchol</t>
  </si>
  <si>
    <t>準々決勝</t>
  </si>
  <si>
    <t>123-130</t>
  </si>
  <si>
    <t>25-23</t>
  </si>
  <si>
    <t>23-26</t>
  </si>
  <si>
    <t>28-27</t>
  </si>
  <si>
    <t>26-26</t>
  </si>
  <si>
    <t>21-28</t>
  </si>
  <si>
    <t>JEONG Jin-Young</t>
  </si>
  <si>
    <t>120-124</t>
  </si>
  <si>
    <t>22-21</t>
  </si>
  <si>
    <t>26-28</t>
  </si>
  <si>
    <t>23-24</t>
  </si>
  <si>
    <t>25-26</t>
  </si>
  <si>
    <t>24-25</t>
  </si>
  <si>
    <t>KIM Ok-Geum</t>
  </si>
  <si>
    <t>124</t>
  </si>
  <si>
    <t>27</t>
  </si>
  <si>
    <t>26</t>
  </si>
  <si>
    <t>19</t>
  </si>
  <si>
    <t>WU Tung Sang</t>
  </si>
  <si>
    <t>6-2</t>
  </si>
  <si>
    <t>K.A Dinesh D. K.</t>
  </si>
  <si>
    <t>6-4</t>
  </si>
  <si>
    <t>NETSIRI Hanreuchai</t>
  </si>
  <si>
    <t>TSENG Lung-Hui</t>
  </si>
  <si>
    <t>0-6</t>
  </si>
  <si>
    <t>Rajesh</t>
  </si>
  <si>
    <t>130</t>
  </si>
  <si>
    <t>24</t>
  </si>
  <si>
    <t>28</t>
  </si>
  <si>
    <t>25</t>
  </si>
  <si>
    <t>KWEON Hyun-Ju</t>
  </si>
  <si>
    <t>YE Jinyan</t>
  </si>
  <si>
    <t>122-121</t>
  </si>
  <si>
    <t>27-26</t>
  </si>
  <si>
    <t>26-22</t>
  </si>
  <si>
    <t>24-28</t>
  </si>
  <si>
    <t>25-18</t>
  </si>
  <si>
    <t>20-27</t>
  </si>
  <si>
    <t>AN Seong-Pyo</t>
  </si>
  <si>
    <t>126</t>
  </si>
  <si>
    <t>23</t>
  </si>
  <si>
    <t>ABBASPOUR Somayeh</t>
  </si>
  <si>
    <t>SADIYAH Khalimatus
OKTILA Leani Ratri</t>
  </si>
  <si>
    <t>SAENSUPA Nipada
SRINAVAKUL Chanida</t>
  </si>
  <si>
    <t>CHENG Hefang
MA Huihui</t>
  </si>
  <si>
    <t>POOKKHAM Sujirat
WETWITHAN Amnouy</t>
  </si>
  <si>
    <t>LEE Sun-Ae
SON Ok-Cha</t>
  </si>
  <si>
    <t>LEE Mi-Ok
KIM Yeon-Sim</t>
  </si>
  <si>
    <t>OKTILA Leani Ratri</t>
  </si>
  <si>
    <t>NUGROHO Suryo</t>
  </si>
  <si>
    <t>HOMHAUL Jakarin
WETWITHAN Amnouy</t>
  </si>
  <si>
    <t>LEE Sam-Seop
LEE Sun-Ae</t>
  </si>
  <si>
    <t>クラス</t>
    <phoneticPr fontId="2"/>
  </si>
  <si>
    <t>ラウンド</t>
    <phoneticPr fontId="1"/>
  </si>
  <si>
    <t>POINT</t>
    <phoneticPr fontId="3"/>
  </si>
  <si>
    <t>風向
風力</t>
    <rPh sb="0" eb="2">
      <t>フウコウ</t>
    </rPh>
    <rPh sb="3" eb="5">
      <t>フウリョク</t>
    </rPh>
    <phoneticPr fontId="3"/>
  </si>
  <si>
    <t>阿利　美咲</t>
    <rPh sb="0" eb="1">
      <t>ア</t>
    </rPh>
    <rPh sb="1" eb="2">
      <t>リ</t>
    </rPh>
    <rPh sb="3" eb="5">
      <t>ミサキ</t>
    </rPh>
    <phoneticPr fontId="1"/>
  </si>
  <si>
    <t>1500ｍ</t>
    <phoneticPr fontId="1"/>
  </si>
  <si>
    <t>T20</t>
    <phoneticPr fontId="2"/>
  </si>
  <si>
    <t>PB</t>
  </si>
  <si>
    <t>加藤 有希</t>
  </si>
  <si>
    <t>200m</t>
    <phoneticPr fontId="1"/>
  </si>
  <si>
    <t>T36</t>
    <phoneticPr fontId="2"/>
  </si>
  <si>
    <t>100m</t>
    <phoneticPr fontId="1"/>
  </si>
  <si>
    <t>加藤 由希子</t>
  </si>
  <si>
    <t>やり投</t>
    <rPh sb="2" eb="3">
      <t>ナ</t>
    </rPh>
    <phoneticPr fontId="2"/>
  </si>
  <si>
    <t>F45/F46</t>
  </si>
  <si>
    <t>円盤投</t>
    <rPh sb="0" eb="3">
      <t>エンバンナ</t>
    </rPh>
    <phoneticPr fontId="2"/>
  </si>
  <si>
    <t>F40/F41/F45/F46</t>
  </si>
  <si>
    <t>砲丸投</t>
    <rPh sb="0" eb="3">
      <t>ホウガンナ</t>
    </rPh>
    <phoneticPr fontId="2"/>
  </si>
  <si>
    <t>F20/F41/F46</t>
  </si>
  <si>
    <t>岩切 麻衣</t>
  </si>
  <si>
    <t>400ｍ</t>
    <phoneticPr fontId="1"/>
  </si>
  <si>
    <t>高桑 早生</t>
  </si>
  <si>
    <t>T44/T47</t>
  </si>
  <si>
    <t>高田 千明</t>
  </si>
  <si>
    <t>T11</t>
    <phoneticPr fontId="2"/>
  </si>
  <si>
    <t>走幅跳</t>
    <rPh sb="0" eb="1">
      <t>ハシ</t>
    </rPh>
    <rPh sb="1" eb="3">
      <t>ハバト</t>
    </rPh>
    <phoneticPr fontId="1"/>
  </si>
  <si>
    <t>高土 文子</t>
  </si>
  <si>
    <t>砲丸投</t>
    <rPh sb="0" eb="3">
      <t>ホウガンナ</t>
    </rPh>
    <phoneticPr fontId="1"/>
  </si>
  <si>
    <t>F43/F44</t>
  </si>
  <si>
    <t>7.91</t>
  </si>
  <si>
    <t>佐藤 智美</t>
  </si>
  <si>
    <t>蒔田 沙弥香</t>
  </si>
  <si>
    <t>十代 茜</t>
  </si>
  <si>
    <t>+0.6</t>
  </si>
  <si>
    <t>倉内未来</t>
    <rPh sb="0" eb="2">
      <t>クラウチ</t>
    </rPh>
    <rPh sb="2" eb="4">
      <t>ミライ</t>
    </rPh>
    <phoneticPr fontId="1"/>
  </si>
  <si>
    <t>+0.9</t>
  </si>
  <si>
    <t>中山 和美</t>
  </si>
  <si>
    <t>T53</t>
  </si>
  <si>
    <t>T53/T54</t>
  </si>
  <si>
    <t xml:space="preserve">3:36.83 </t>
  </si>
  <si>
    <t>800ｍ</t>
    <phoneticPr fontId="1"/>
  </si>
  <si>
    <t>T52/T53</t>
  </si>
  <si>
    <t>2:05.79</t>
    <phoneticPr fontId="1"/>
  </si>
  <si>
    <t>中田 裕美</t>
  </si>
  <si>
    <t>F20</t>
    <phoneticPr fontId="2"/>
  </si>
  <si>
    <t>八尾 陽夏</t>
  </si>
  <si>
    <t>T35/T37/T38</t>
  </si>
  <si>
    <t>DQ</t>
  </si>
  <si>
    <t xml:space="preserve">16.21 </t>
  </si>
  <si>
    <t>豊嶋 眞樹子</t>
  </si>
  <si>
    <t>GR</t>
  </si>
  <si>
    <t>安西 飛呂</t>
  </si>
  <si>
    <t>800m</t>
    <phoneticPr fontId="1"/>
  </si>
  <si>
    <t>T12</t>
    <phoneticPr fontId="2"/>
  </si>
  <si>
    <t>永尾 嘉章</t>
  </si>
  <si>
    <t>T54</t>
    <phoneticPr fontId="2"/>
  </si>
  <si>
    <t>熊谷 豊</t>
  </si>
  <si>
    <t>5000m</t>
    <phoneticPr fontId="1"/>
  </si>
  <si>
    <t>弘岡 正樹</t>
  </si>
  <si>
    <t>T33/T34</t>
    <phoneticPr fontId="1"/>
  </si>
  <si>
    <t xml:space="preserve">18.24 </t>
  </si>
  <si>
    <t>PR</t>
  </si>
  <si>
    <t>200m</t>
    <phoneticPr fontId="1"/>
  </si>
  <si>
    <t>佐藤 圭太</t>
  </si>
  <si>
    <t>T43/T44</t>
  </si>
  <si>
    <t>100m</t>
    <phoneticPr fontId="1"/>
  </si>
  <si>
    <t>山内 祐介</t>
  </si>
  <si>
    <t>1500m</t>
  </si>
  <si>
    <t>T20</t>
    <phoneticPr fontId="2"/>
  </si>
  <si>
    <t>山本 篤</t>
  </si>
  <si>
    <t>T42/T43/T44</t>
  </si>
  <si>
    <t>5.82</t>
  </si>
  <si>
    <t>+1.6</t>
  </si>
  <si>
    <t>100m</t>
    <phoneticPr fontId="1"/>
  </si>
  <si>
    <t>T42</t>
    <phoneticPr fontId="2"/>
  </si>
  <si>
    <t>200m</t>
    <phoneticPr fontId="1"/>
  </si>
  <si>
    <t>出戸端 望</t>
  </si>
  <si>
    <t>T36/T37/T38</t>
  </si>
  <si>
    <t>+0.3</t>
  </si>
  <si>
    <t>T37</t>
    <phoneticPr fontId="2"/>
  </si>
  <si>
    <t>春田 純</t>
  </si>
  <si>
    <t>小林 慶哉</t>
  </si>
  <si>
    <t>1500m</t>
    <phoneticPr fontId="1"/>
  </si>
  <si>
    <t>松永 仁志</t>
  </si>
  <si>
    <t>400ｍ</t>
    <phoneticPr fontId="1"/>
  </si>
  <si>
    <t>T53</t>
    <phoneticPr fontId="2"/>
  </si>
  <si>
    <t>800m</t>
    <phoneticPr fontId="1"/>
  </si>
  <si>
    <t>松本 哲昇</t>
  </si>
  <si>
    <t>6.13</t>
    <phoneticPr fontId="1"/>
  </si>
  <si>
    <t>+0.6</t>
    <phoneticPr fontId="1"/>
  </si>
  <si>
    <t>上与那原 寛和</t>
  </si>
  <si>
    <t>T52</t>
  </si>
  <si>
    <t>SB</t>
  </si>
  <si>
    <t>400m</t>
    <phoneticPr fontId="1"/>
  </si>
  <si>
    <t>T51/T52</t>
  </si>
  <si>
    <t>T52</t>
    <phoneticPr fontId="2"/>
  </si>
  <si>
    <t>石井 邦明</t>
  </si>
  <si>
    <t>多川 知希</t>
  </si>
  <si>
    <t>T47</t>
  </si>
  <si>
    <t>T45/T46/T47</t>
  </si>
  <si>
    <t>谷口 真大</t>
  </si>
  <si>
    <t>5000m</t>
    <phoneticPr fontId="1"/>
  </si>
  <si>
    <t>T11</t>
    <phoneticPr fontId="2"/>
  </si>
  <si>
    <t>4:26.23</t>
  </si>
  <si>
    <t>2:14.37</t>
    <phoneticPr fontId="1"/>
  </si>
  <si>
    <t>渡辺 勝</t>
  </si>
  <si>
    <t>5000ｍ</t>
    <phoneticPr fontId="1"/>
  </si>
  <si>
    <t>T54</t>
    <phoneticPr fontId="2"/>
  </si>
  <si>
    <t>1500ｍ</t>
    <phoneticPr fontId="1"/>
  </si>
  <si>
    <t>日根野 翔太</t>
  </si>
  <si>
    <t>樋口 政幸</t>
  </si>
  <si>
    <t>北村 亮太</t>
    <rPh sb="3" eb="4">
      <t>リョウ</t>
    </rPh>
    <rPh sb="4" eb="5">
      <t>タ</t>
    </rPh>
    <phoneticPr fontId="1"/>
  </si>
  <si>
    <t>堀越 信司</t>
  </si>
  <si>
    <t>T12</t>
    <phoneticPr fontId="2"/>
  </si>
  <si>
    <t>4:14.65</t>
  </si>
  <si>
    <t>本田 昻佑</t>
  </si>
  <si>
    <t>鈴木 徹</t>
  </si>
  <si>
    <t>走高跳</t>
    <rPh sb="0" eb="1">
      <t>ハシ</t>
    </rPh>
    <rPh sb="1" eb="3">
      <t>タカト</t>
    </rPh>
    <phoneticPr fontId="1"/>
  </si>
  <si>
    <t>T42/T44/T45/T46</t>
  </si>
  <si>
    <t>和田 伸也</t>
  </si>
  <si>
    <t>4:20.45</t>
  </si>
  <si>
    <t>2:12.34</t>
    <phoneticPr fontId="1"/>
  </si>
  <si>
    <t>廣道 純</t>
  </si>
  <si>
    <t>4×100ｍ</t>
    <phoneticPr fontId="1"/>
  </si>
  <si>
    <t>T42/T43/T44/T45/T46/T47</t>
  </si>
  <si>
    <t>1:06.23</t>
    <phoneticPr fontId="1"/>
  </si>
  <si>
    <t>銀メダル</t>
    <rPh sb="0" eb="1">
      <t>ギン</t>
    </rPh>
    <phoneticPr fontId="1"/>
  </si>
  <si>
    <t>1:10.07</t>
    <phoneticPr fontId="1"/>
  </si>
  <si>
    <t>銅メダル</t>
    <rPh sb="0" eb="1">
      <t>ドウ</t>
    </rPh>
    <phoneticPr fontId="1"/>
  </si>
  <si>
    <t>1:02.93</t>
    <phoneticPr fontId="1"/>
  </si>
  <si>
    <t>銀メダル</t>
    <phoneticPr fontId="1"/>
  </si>
  <si>
    <t>GR</t>
    <phoneticPr fontId="1"/>
  </si>
  <si>
    <t>10:26.77</t>
    <phoneticPr fontId="1"/>
  </si>
  <si>
    <t>11:25.47</t>
    <phoneticPr fontId="1"/>
  </si>
  <si>
    <t>27.69</t>
    <phoneticPr fontId="1"/>
  </si>
  <si>
    <t>16.19</t>
    <phoneticPr fontId="1"/>
  </si>
  <si>
    <t>5:04.85</t>
    <phoneticPr fontId="1"/>
  </si>
  <si>
    <t>5:05.09</t>
    <phoneticPr fontId="1"/>
  </si>
  <si>
    <t>5:01.30</t>
    <phoneticPr fontId="1"/>
  </si>
  <si>
    <t>15:42:17</t>
    <phoneticPr fontId="1"/>
  </si>
  <si>
    <t>4:05.29</t>
    <phoneticPr fontId="1"/>
  </si>
  <si>
    <t>4:14.47</t>
    <phoneticPr fontId="1"/>
  </si>
  <si>
    <t>4:07.19</t>
    <phoneticPr fontId="1"/>
  </si>
  <si>
    <t>16:52.87</t>
    <phoneticPr fontId="1"/>
  </si>
  <si>
    <t>16:20.48</t>
    <phoneticPr fontId="1"/>
  </si>
  <si>
    <t>15:06.56</t>
    <phoneticPr fontId="1"/>
  </si>
  <si>
    <t>100m</t>
    <phoneticPr fontId="1"/>
  </si>
  <si>
    <t>T54</t>
    <phoneticPr fontId="2"/>
  </si>
  <si>
    <t>15.12</t>
  </si>
  <si>
    <t>13.38</t>
  </si>
  <si>
    <t>T13</t>
    <phoneticPr fontId="2"/>
  </si>
  <si>
    <t>13.62</t>
  </si>
  <si>
    <t>T42</t>
    <phoneticPr fontId="2"/>
  </si>
  <si>
    <t>12.81</t>
  </si>
  <si>
    <t>AR,GR</t>
  </si>
  <si>
    <t>団体戦 TT5</t>
    <rPh sb="0" eb="3">
      <t>ダンタイセン</t>
    </rPh>
    <phoneticPr fontId="2"/>
  </si>
  <si>
    <t>団体戦 TT6-7</t>
    <phoneticPr fontId="2"/>
  </si>
  <si>
    <t>井上・宮脇・板井</t>
    <rPh sb="3" eb="5">
      <t>ミヤワキ</t>
    </rPh>
    <rPh sb="6" eb="8">
      <t>イタイ</t>
    </rPh>
    <phoneticPr fontId="1"/>
  </si>
  <si>
    <t>16.81</t>
    <phoneticPr fontId="1"/>
  </si>
  <si>
    <t>16.42</t>
    <phoneticPr fontId="1"/>
  </si>
  <si>
    <t>14.35</t>
    <phoneticPr fontId="1"/>
  </si>
  <si>
    <t>1.95</t>
    <phoneticPr fontId="1"/>
  </si>
  <si>
    <t>決勝</t>
    <rPh sb="0" eb="2">
      <t>ケッショウ</t>
    </rPh>
    <phoneticPr fontId="1"/>
  </si>
  <si>
    <t>2:06.82</t>
    <phoneticPr fontId="1"/>
  </si>
  <si>
    <t>1:23.38</t>
    <phoneticPr fontId="1"/>
  </si>
  <si>
    <t>12</t>
    <phoneticPr fontId="1"/>
  </si>
  <si>
    <t>1:45.59</t>
    <phoneticPr fontId="1"/>
  </si>
  <si>
    <t>10</t>
    <phoneticPr fontId="1"/>
  </si>
  <si>
    <t>1:26.23</t>
    <phoneticPr fontId="1"/>
  </si>
  <si>
    <t>1:28.67</t>
    <phoneticPr fontId="1"/>
  </si>
  <si>
    <t>11</t>
    <phoneticPr fontId="1"/>
  </si>
  <si>
    <t>50.61</t>
    <phoneticPr fontId="1"/>
  </si>
  <si>
    <t>54.51</t>
    <phoneticPr fontId="1"/>
  </si>
  <si>
    <t>16</t>
    <phoneticPr fontId="1"/>
  </si>
  <si>
    <t>6</t>
    <phoneticPr fontId="1"/>
  </si>
  <si>
    <t>40.83</t>
    <phoneticPr fontId="1"/>
  </si>
  <si>
    <t>36.05</t>
    <phoneticPr fontId="1"/>
  </si>
  <si>
    <t>7</t>
    <phoneticPr fontId="1"/>
  </si>
  <si>
    <t>1:13.56</t>
    <phoneticPr fontId="1"/>
  </si>
  <si>
    <t>1:35.90</t>
    <phoneticPr fontId="1"/>
  </si>
  <si>
    <t>8</t>
    <phoneticPr fontId="1"/>
  </si>
  <si>
    <t>1:31.63</t>
    <phoneticPr fontId="1"/>
  </si>
  <si>
    <t>1:37.97</t>
    <phoneticPr fontId="1"/>
  </si>
  <si>
    <t>0‐2</t>
    <phoneticPr fontId="1"/>
  </si>
  <si>
    <t>1:07.25</t>
    <phoneticPr fontId="1"/>
  </si>
  <si>
    <t>14</t>
    <phoneticPr fontId="1"/>
  </si>
  <si>
    <t>1:05.64</t>
    <phoneticPr fontId="1"/>
  </si>
  <si>
    <t>1:07.50</t>
    <phoneticPr fontId="1"/>
  </si>
  <si>
    <t>2:49.85</t>
    <phoneticPr fontId="1"/>
  </si>
  <si>
    <t>5:42.49</t>
    <phoneticPr fontId="1"/>
  </si>
  <si>
    <t>1:47.01</t>
    <phoneticPr fontId="1"/>
  </si>
  <si>
    <t>1:55.75</t>
    <phoneticPr fontId="1"/>
  </si>
  <si>
    <t>2:14.72</t>
    <phoneticPr fontId="1"/>
  </si>
  <si>
    <t>5:51.07</t>
    <phoneticPr fontId="1"/>
  </si>
  <si>
    <t>6:07.89</t>
    <phoneticPr fontId="1"/>
  </si>
  <si>
    <t>6:16.01</t>
    <phoneticPr fontId="1"/>
  </si>
  <si>
    <t>1:22.74</t>
    <phoneticPr fontId="1"/>
  </si>
  <si>
    <t>1:23.06</t>
    <phoneticPr fontId="1"/>
  </si>
  <si>
    <t>1:23.82</t>
    <phoneticPr fontId="1"/>
  </si>
  <si>
    <t>1:23.43</t>
    <phoneticPr fontId="1"/>
  </si>
  <si>
    <t>3:33.03</t>
    <phoneticPr fontId="1"/>
  </si>
  <si>
    <t>3:40.20</t>
    <phoneticPr fontId="1"/>
  </si>
  <si>
    <t>2:55.14</t>
    <phoneticPr fontId="1"/>
  </si>
  <si>
    <t>15</t>
    <phoneticPr fontId="1"/>
  </si>
  <si>
    <t>2:52.17</t>
    <phoneticPr fontId="1"/>
  </si>
  <si>
    <t>1:33.78</t>
    <phoneticPr fontId="1"/>
  </si>
  <si>
    <t>1:32.95</t>
    <phoneticPr fontId="1"/>
  </si>
  <si>
    <t>1:36.33</t>
    <phoneticPr fontId="1"/>
  </si>
  <si>
    <t>2:39.47</t>
    <phoneticPr fontId="1"/>
  </si>
  <si>
    <t>2:35.58</t>
    <phoneticPr fontId="1"/>
  </si>
  <si>
    <t>2:40.45</t>
    <phoneticPr fontId="1"/>
  </si>
  <si>
    <t>2:39.59</t>
    <phoneticPr fontId="1"/>
  </si>
  <si>
    <t>2:40.00</t>
    <phoneticPr fontId="1"/>
  </si>
  <si>
    <t>2:34.69</t>
    <phoneticPr fontId="1"/>
  </si>
  <si>
    <t>1:20.31</t>
    <phoneticPr fontId="1"/>
  </si>
  <si>
    <t>1:16.66</t>
    <phoneticPr fontId="1"/>
  </si>
  <si>
    <t>1:27.05</t>
    <phoneticPr fontId="1"/>
  </si>
  <si>
    <t>5:28.75</t>
    <phoneticPr fontId="1"/>
  </si>
  <si>
    <t>5:27.72</t>
    <phoneticPr fontId="1"/>
  </si>
  <si>
    <t>1:51.85</t>
    <phoneticPr fontId="1"/>
  </si>
  <si>
    <t>2:16.42</t>
    <phoneticPr fontId="1"/>
  </si>
  <si>
    <t>2:11.87</t>
    <phoneticPr fontId="1"/>
  </si>
  <si>
    <t>2:12.95</t>
    <phoneticPr fontId="1"/>
  </si>
  <si>
    <t>吉田 侑生</t>
    <phoneticPr fontId="1"/>
  </si>
  <si>
    <t>1:39.45</t>
    <phoneticPr fontId="1"/>
  </si>
  <si>
    <t>1:39.41</t>
    <phoneticPr fontId="1"/>
  </si>
  <si>
    <t>1:25.73</t>
    <phoneticPr fontId="1"/>
  </si>
  <si>
    <t>1:25.21</t>
    <phoneticPr fontId="1"/>
  </si>
  <si>
    <t>5:13.95</t>
    <phoneticPr fontId="1"/>
  </si>
  <si>
    <t>1:11.21</t>
    <phoneticPr fontId="1"/>
  </si>
  <si>
    <t>2:04.26</t>
    <phoneticPr fontId="1"/>
  </si>
  <si>
    <t>2:05.81</t>
    <phoneticPr fontId="1"/>
  </si>
  <si>
    <t>2:08.10</t>
    <phoneticPr fontId="1"/>
  </si>
  <si>
    <t>2:08.90</t>
    <phoneticPr fontId="1"/>
  </si>
  <si>
    <t>2:06.84</t>
    <phoneticPr fontId="1"/>
  </si>
  <si>
    <t>2:05.21</t>
    <phoneticPr fontId="1"/>
  </si>
  <si>
    <t>1:16.23</t>
    <phoneticPr fontId="1"/>
  </si>
  <si>
    <t>1:03.84</t>
    <phoneticPr fontId="1"/>
  </si>
  <si>
    <t>2:25.57</t>
    <phoneticPr fontId="1"/>
  </si>
  <si>
    <t>2:34.90</t>
    <phoneticPr fontId="1"/>
  </si>
  <si>
    <t>1:01.19</t>
    <phoneticPr fontId="1"/>
  </si>
  <si>
    <t>1:10.15</t>
    <phoneticPr fontId="1"/>
  </si>
  <si>
    <t>1:17.27</t>
    <phoneticPr fontId="1"/>
  </si>
  <si>
    <t>1:19.93</t>
    <phoneticPr fontId="1"/>
  </si>
  <si>
    <t>1:08.72</t>
    <phoneticPr fontId="1"/>
  </si>
  <si>
    <t>1:15.85</t>
    <phoneticPr fontId="1"/>
  </si>
  <si>
    <t>1:13.32</t>
    <phoneticPr fontId="1"/>
  </si>
  <si>
    <t>1:47.67</t>
    <phoneticPr fontId="1"/>
  </si>
  <si>
    <t>1:05.43</t>
    <phoneticPr fontId="1"/>
  </si>
  <si>
    <t>2:01.96</t>
    <phoneticPr fontId="1"/>
  </si>
  <si>
    <t>1:35.91</t>
    <phoneticPr fontId="1"/>
  </si>
  <si>
    <t>1:29.95</t>
    <phoneticPr fontId="1"/>
  </si>
  <si>
    <t>1:03.20</t>
    <phoneticPr fontId="1"/>
  </si>
  <si>
    <t>2:37.74</t>
    <phoneticPr fontId="1"/>
  </si>
  <si>
    <t>1:18.48</t>
    <phoneticPr fontId="1"/>
  </si>
  <si>
    <t>3:03.31</t>
    <phoneticPr fontId="1"/>
  </si>
  <si>
    <t>マッチ</t>
    <phoneticPr fontId="3"/>
  </si>
  <si>
    <t>セットポイント</t>
    <phoneticPr fontId="3"/>
  </si>
  <si>
    <t>1</t>
    <phoneticPr fontId="3"/>
  </si>
  <si>
    <t>2</t>
    <phoneticPr fontId="3"/>
  </si>
  <si>
    <t>21‐10</t>
    <phoneticPr fontId="1"/>
  </si>
  <si>
    <t xml:space="preserve">PANYACHAEM Paramee </t>
  </si>
  <si>
    <t>WH1/WH2</t>
    <phoneticPr fontId="2"/>
  </si>
  <si>
    <t>SON Ok-Cha</t>
    <phoneticPr fontId="1"/>
  </si>
  <si>
    <t>9‐21</t>
    <phoneticPr fontId="1"/>
  </si>
  <si>
    <t>4‐21</t>
    <phoneticPr fontId="1"/>
  </si>
  <si>
    <t>LEE Sun-Ae</t>
    <phoneticPr fontId="1"/>
  </si>
  <si>
    <t>SL4/SU5</t>
    <phoneticPr fontId="2"/>
  </si>
  <si>
    <t>21‐19</t>
    <phoneticPr fontId="1"/>
  </si>
  <si>
    <t>14‐21</t>
    <phoneticPr fontId="1"/>
  </si>
  <si>
    <t>21‐9</t>
    <phoneticPr fontId="1"/>
  </si>
  <si>
    <t>SL4</t>
    <phoneticPr fontId="2"/>
  </si>
  <si>
    <t>OMAR Bakri</t>
    <phoneticPr fontId="1"/>
  </si>
  <si>
    <t>5‐21</t>
    <phoneticPr fontId="1"/>
  </si>
  <si>
    <t>SU5</t>
    <phoneticPr fontId="2"/>
  </si>
  <si>
    <t>16‐21</t>
    <phoneticPr fontId="1"/>
  </si>
  <si>
    <t>BHAGAT Pramod</t>
    <phoneticPr fontId="1"/>
  </si>
  <si>
    <t>13－21</t>
    <phoneticPr fontId="1"/>
  </si>
  <si>
    <t>21‐7</t>
    <phoneticPr fontId="1"/>
  </si>
  <si>
    <t>WH1</t>
    <phoneticPr fontId="2"/>
  </si>
  <si>
    <t>CHOI Jung-Man</t>
  </si>
  <si>
    <t>SL3/SL4</t>
  </si>
  <si>
    <t xml:space="preserve">HUANG Hsing-Chih
LIN Cheng-Che </t>
  </si>
  <si>
    <t>BOREGOWDA Ananda
KumarBHAGAT Pramod</t>
  </si>
  <si>
    <t xml:space="preserve">BAIK Dong-Kyu 
KIM Chang-Man </t>
  </si>
  <si>
    <t>SAABA Hairulfozi
JUHARI Md Radhi</t>
  </si>
  <si>
    <t>CHEAH Liek Hou
LAIMAN Suhaili</t>
  </si>
  <si>
    <t>LAM Tak Kwan
WONG Shu Yuen</t>
  </si>
  <si>
    <t>KIM Kyung-Hoon
LEE Sam-Seop</t>
  </si>
  <si>
    <t>TRAN Mai Anh
TRUONG Ngoc Binh</t>
  </si>
  <si>
    <t>CHOI Jung-Man
KIM Sung-Hun</t>
  </si>
  <si>
    <t>HOMHAUL Jakarin
JUNTHONG Dumnern</t>
  </si>
  <si>
    <t>YAU Tiam Ann
CHONG Chee Wai</t>
  </si>
  <si>
    <t>HOANG Pham 
Thangle van</t>
  </si>
  <si>
    <t>LIN Cheng-CheHUANG
Hsing-Chih</t>
  </si>
  <si>
    <t>LEE Meng-Yuan
YEH En-Chuan</t>
  </si>
  <si>
    <t>Raj Kumar
PANDEY Rakesh</t>
  </si>
  <si>
    <t>TRAN Minh Nhuan
PHAM Hong Tuan</t>
  </si>
  <si>
    <t>ミックスダブルス</t>
    <phoneticPr fontId="1"/>
  </si>
  <si>
    <t>SL3/SL4/SL5</t>
    <phoneticPr fontId="2"/>
  </si>
  <si>
    <t>SETIAWAN Fredy
OKTILA Leani Ratri</t>
  </si>
  <si>
    <t>NG Lai Ling
LAM Tak Kwan</t>
  </si>
  <si>
    <t>KITTICHOKWATTANA Chawarat
SAENSUPA Nipada</t>
  </si>
  <si>
    <t>KIM Jung-Jun
SON Ok-Cha</t>
  </si>
  <si>
    <t>JUNTHONG Dumnern
POOKKHAM Sujirat</t>
  </si>
  <si>
    <t>Raj Kumar
PARMAR Parul Dalsukhbhai</t>
  </si>
  <si>
    <t>8</t>
  </si>
  <si>
    <t>安島・小野寺・上山・中西</t>
  </si>
  <si>
    <t>129-146</t>
  </si>
  <si>
    <t>37-38</t>
  </si>
  <si>
    <t>25-37</t>
  </si>
  <si>
    <t>30-35</t>
  </si>
  <si>
    <t>37-36</t>
  </si>
  <si>
    <t>121-128</t>
  </si>
  <si>
    <t>23-25</t>
  </si>
  <si>
    <t>24-27</t>
  </si>
  <si>
    <t>KOO Dong-Sub</t>
  </si>
  <si>
    <t>24.63</t>
  </si>
  <si>
    <t>1:01.05</t>
  </si>
  <si>
    <t xml:space="preserve">1:43.31 </t>
  </si>
  <si>
    <t>1:43.74</t>
  </si>
  <si>
    <t>1:42.30</t>
  </si>
  <si>
    <t>1:38.44</t>
  </si>
  <si>
    <t>21-23</t>
  </si>
  <si>
    <t>KAMTAM WannaphatdeeYODPA Sudsaifon</t>
  </si>
  <si>
    <t xml:space="preserve">JITSA-NGIEM Mongkol </t>
  </si>
  <si>
    <t xml:space="preserve">NEO Kah Whye </t>
  </si>
  <si>
    <t>VONGSA Watcharaphon</t>
  </si>
  <si>
    <t>7-2</t>
  </si>
  <si>
    <t>JITSA-NGIEM Mongkol</t>
  </si>
  <si>
    <t>1-15</t>
  </si>
  <si>
    <t>1-5</t>
  </si>
  <si>
    <t xml:space="preserve">SOONTORNPHOR Chanatcha </t>
  </si>
  <si>
    <t>2-9</t>
  </si>
  <si>
    <t xml:space="preserve">KARI Mohammadreza </t>
  </si>
  <si>
    <t>13-1</t>
  </si>
  <si>
    <t xml:space="preserve">KIM Sung-Kyu </t>
  </si>
  <si>
    <t>0-8</t>
  </si>
  <si>
    <t>ALJAZIRI Ahmed</t>
  </si>
  <si>
    <t>5-1</t>
  </si>
  <si>
    <t>LIN Ximei</t>
  </si>
  <si>
    <t>SEO Hyeon-Seok</t>
  </si>
  <si>
    <t>準決勝</t>
  </si>
  <si>
    <t>15</t>
  </si>
  <si>
    <t>21:45.99</t>
  </si>
  <si>
    <t>28:57.83</t>
  </si>
  <si>
    <t>ロードTT</t>
  </si>
  <si>
    <t>32:23.43</t>
  </si>
  <si>
    <t>25:39.39</t>
  </si>
  <si>
    <t xml:space="preserve">5:03.311 </t>
  </si>
  <si>
    <t>4:53.777</t>
  </si>
  <si>
    <t>1:11.557</t>
  </si>
  <si>
    <t>87.710</t>
  </si>
  <si>
    <t>係数(%)</t>
  </si>
  <si>
    <t>記録</t>
  </si>
  <si>
    <t>15位</t>
  </si>
  <si>
    <t>605.9</t>
  </si>
  <si>
    <t>KIM Han-Soo</t>
  </si>
  <si>
    <t>0-7</t>
  </si>
  <si>
    <t>0-11</t>
  </si>
  <si>
    <t>LEUNG Yuk Wing</t>
  </si>
  <si>
    <t>Raj KumarPARMAR Parul Dalsukhbhai</t>
  </si>
  <si>
    <t>SHARIPOV Shirin</t>
  </si>
  <si>
    <t>WANG Song</t>
  </si>
  <si>
    <t>敗者復活戦</t>
  </si>
  <si>
    <t>1回戦</t>
  </si>
  <si>
    <t>シード</t>
  </si>
  <si>
    <t xml:space="preserve">SRIJARUNG Sahas </t>
  </si>
  <si>
    <t>DASHTSEREN Ganbat</t>
  </si>
  <si>
    <t>BOBOEV Shukhrat</t>
  </si>
  <si>
    <t>D. MUDIYANSELEAGE Gamini</t>
  </si>
  <si>
    <t>KHANTHASIT Sakhorn</t>
  </si>
  <si>
    <t>5-7</t>
  </si>
  <si>
    <t>HUANG Jinlian</t>
  </si>
  <si>
    <t>4-6</t>
  </si>
  <si>
    <t>１回戦</t>
  </si>
  <si>
    <t>KHANTHASIT Sakhorn
INTHANIN Wanitha</t>
  </si>
  <si>
    <t>1-6</t>
  </si>
  <si>
    <t>WU Yi-Sha
nLU Chia-Yi</t>
  </si>
  <si>
    <t>LEE Ha-GelOH
Sang-Ho</t>
  </si>
  <si>
    <t>FITRIADI Agus
SUGIHARTO Agus</t>
  </si>
  <si>
    <t>MERNGPROM Suwitchai
PEEM-MEE Wittaya</t>
  </si>
  <si>
    <t>7-6</t>
  </si>
  <si>
    <t>HUANG Tzu-Hsuan</t>
  </si>
  <si>
    <t>KIM Kyu-Seung</t>
  </si>
  <si>
    <t>2-1</t>
  </si>
  <si>
    <t>6-3</t>
  </si>
  <si>
    <t>3-6</t>
  </si>
  <si>
    <t>OH Sang-Ho</t>
  </si>
  <si>
    <t>KHLONGRUA Suthi</t>
  </si>
  <si>
    <t>HUANG Tzu-Hsuan
HUANG Chu-Yin</t>
  </si>
  <si>
    <t>KIM Kyu-Seung
WANG Ho-Sang</t>
  </si>
  <si>
    <t>1-2</t>
  </si>
  <si>
    <t>RANJBARKIVAJ Ebrahim</t>
  </si>
  <si>
    <t>142.0kg</t>
  </si>
  <si>
    <t>183.0kg</t>
  </si>
  <si>
    <t xml:space="preserve">26.25 </t>
  </si>
  <si>
    <t>30.01</t>
  </si>
  <si>
    <t xml:space="preserve">33.67 </t>
  </si>
  <si>
    <t>200m</t>
  </si>
  <si>
    <t>33.03</t>
  </si>
  <si>
    <t>24.15</t>
  </si>
  <si>
    <t xml:space="preserve">27.54 </t>
  </si>
  <si>
    <t>3-1</t>
  </si>
  <si>
    <t>岡・土井・吉田</t>
  </si>
  <si>
    <t>1:27.75</t>
    <phoneticPr fontId="1"/>
  </si>
  <si>
    <t>49.50</t>
    <phoneticPr fontId="1"/>
  </si>
  <si>
    <t>53.85</t>
    <phoneticPr fontId="1"/>
  </si>
  <si>
    <t>1:34.37</t>
    <phoneticPr fontId="1"/>
  </si>
  <si>
    <t>1:36.74</t>
    <phoneticPr fontId="1"/>
  </si>
  <si>
    <t>1:29.63</t>
    <phoneticPr fontId="1"/>
  </si>
  <si>
    <t>59.99</t>
    <phoneticPr fontId="1"/>
  </si>
  <si>
    <t>1:22.39</t>
    <phoneticPr fontId="1"/>
  </si>
  <si>
    <t>1:17.47</t>
    <phoneticPr fontId="1"/>
  </si>
  <si>
    <t>1:07.05</t>
    <phoneticPr fontId="1"/>
  </si>
  <si>
    <t>33.97</t>
    <phoneticPr fontId="1"/>
  </si>
  <si>
    <t>1:27.68</t>
    <phoneticPr fontId="1"/>
  </si>
  <si>
    <t>1:26.37</t>
    <phoneticPr fontId="1"/>
  </si>
  <si>
    <t>38.77</t>
    <phoneticPr fontId="1"/>
  </si>
  <si>
    <t>ミャンマー</t>
    <phoneticPr fontId="1"/>
  </si>
  <si>
    <t xml:space="preserve">3-0 </t>
    <phoneticPr fontId="1"/>
  </si>
  <si>
    <t>○
57-46</t>
    <phoneticPr fontId="1"/>
  </si>
  <si>
    <t>●
46-57</t>
    <phoneticPr fontId="1"/>
  </si>
  <si>
    <t>■3位決定戦</t>
    <phoneticPr fontId="1"/>
  </si>
  <si>
    <t>72-44</t>
    <phoneticPr fontId="1"/>
  </si>
  <si>
    <t>84-75</t>
    <phoneticPr fontId="1"/>
  </si>
  <si>
    <t>国名</t>
    <rPh sb="0" eb="2">
      <t>コクメイ</t>
    </rPh>
    <phoneticPr fontId="1"/>
  </si>
  <si>
    <t>○
72‐11</t>
    <phoneticPr fontId="1"/>
  </si>
  <si>
    <t>9-6</t>
    <phoneticPr fontId="1"/>
  </si>
  <si>
    <t>11-9</t>
    <phoneticPr fontId="1"/>
  </si>
  <si>
    <t>○
62-58</t>
  </si>
  <si>
    <t>●
39-91</t>
  </si>
  <si>
    <t>●
48-93</t>
  </si>
  <si>
    <t>○
93-48</t>
  </si>
  <si>
    <t>●
58-62</t>
  </si>
  <si>
    <t>○
91-39</t>
  </si>
  <si>
    <t>○
3-1</t>
  </si>
  <si>
    <t>111-118</t>
  </si>
  <si>
    <t>642</t>
  </si>
  <si>
    <t>137</t>
  </si>
  <si>
    <t>650</t>
  </si>
  <si>
    <t>136</t>
  </si>
  <si>
    <t>653</t>
  </si>
  <si>
    <t>141</t>
  </si>
  <si>
    <t>128</t>
  </si>
  <si>
    <t>632</t>
  </si>
  <si>
    <t>637</t>
  </si>
  <si>
    <t>6‐0</t>
  </si>
  <si>
    <t>588</t>
  </si>
  <si>
    <t>602</t>
  </si>
  <si>
    <t>576</t>
  </si>
  <si>
    <t>555</t>
  </si>
  <si>
    <t>6‐4</t>
  </si>
  <si>
    <t>594</t>
  </si>
  <si>
    <t>種目</t>
  </si>
  <si>
    <t>ラウンド</t>
  </si>
  <si>
    <t>end1</t>
  </si>
  <si>
    <t>end2</t>
  </si>
  <si>
    <t>end5</t>
  </si>
  <si>
    <t>氏名</t>
  </si>
  <si>
    <t>ランキングラウンド</t>
  </si>
  <si>
    <t>1/16ラウンド</t>
  </si>
  <si>
    <t>29</t>
  </si>
  <si>
    <t>MIREY Satendr Kumar</t>
  </si>
  <si>
    <t>1/8ラウンド</t>
  </si>
  <si>
    <t>DAWANE Vilas Genu</t>
  </si>
  <si>
    <t>NIA Gholam Rahimi</t>
  </si>
  <si>
    <t>MAT SALEH Mohd Zafi Rahman</t>
  </si>
  <si>
    <t>2‐0</t>
  </si>
  <si>
    <t>RAHIMI Gholamreza</t>
  </si>
  <si>
    <t>3位決定戦</t>
  </si>
  <si>
    <t>0‐2</t>
  </si>
  <si>
    <t>LEE Hwa-Sook</t>
  </si>
  <si>
    <t>仲 善嗣</t>
  </si>
  <si>
    <t>23-23</t>
  </si>
  <si>
    <t>18-23</t>
  </si>
  <si>
    <t>22-25</t>
  </si>
  <si>
    <t>入賞</t>
  </si>
  <si>
    <t>ベスト８</t>
  </si>
  <si>
    <t>RC-Open WOMEN</t>
  </si>
  <si>
    <t>RC-Open MEN</t>
  </si>
  <si>
    <t>W1 OPEN</t>
  </si>
  <si>
    <t>1回戦敗退</t>
  </si>
  <si>
    <t>2:09.82</t>
  </si>
  <si>
    <t xml:space="preserve">2:08.97 </t>
  </si>
  <si>
    <t xml:space="preserve">1:46.13 </t>
  </si>
  <si>
    <t xml:space="preserve">1:46.90 </t>
  </si>
  <si>
    <t>1:36.72</t>
  </si>
  <si>
    <t>22.46</t>
  </si>
  <si>
    <t>12.19</t>
  </si>
  <si>
    <t>12.21</t>
  </si>
  <si>
    <t>WR,GR</t>
  </si>
  <si>
    <t>10.17</t>
  </si>
  <si>
    <t>lap</t>
  </si>
  <si>
    <t>記載なし</t>
  </si>
  <si>
    <t>○
6-1</t>
  </si>
  <si>
    <t>●
1-6</t>
  </si>
  <si>
    <t>○
3－1</t>
  </si>
  <si>
    <t>●
1－3</t>
  </si>
  <si>
    <t>○
11-1</t>
  </si>
  <si>
    <t>●
1-11</t>
  </si>
  <si>
    <t>○
9‐2</t>
  </si>
  <si>
    <t>●
2‐9</t>
  </si>
  <si>
    <t>0</t>
  </si>
  <si>
    <t>United Arab Emirates</t>
  </si>
  <si>
    <t>ZHANG Qi</t>
  </si>
  <si>
    <t xml:space="preserve">VONGSA Watcharaphon </t>
  </si>
  <si>
    <t xml:space="preserve">NG Chi Hang </t>
  </si>
  <si>
    <t>11-1</t>
  </si>
  <si>
    <t>4-13</t>
  </si>
  <si>
    <t xml:space="preserve">YAN Zhiqiang </t>
  </si>
  <si>
    <t>9-1</t>
  </si>
  <si>
    <t>3:10.47</t>
    <phoneticPr fontId="1"/>
  </si>
  <si>
    <t>T11/T12</t>
    <phoneticPr fontId="1"/>
  </si>
  <si>
    <t>決勝</t>
    <rPh sb="0" eb="2">
      <t>ケッショウ</t>
    </rPh>
    <phoneticPr fontId="1"/>
  </si>
  <si>
    <t>4.22</t>
    <phoneticPr fontId="1"/>
  </si>
  <si>
    <t>+1.0</t>
    <phoneticPr fontId="1"/>
  </si>
  <si>
    <t>銀メダル</t>
    <rPh sb="0" eb="1">
      <t>ギン</t>
    </rPh>
    <phoneticPr fontId="1"/>
  </si>
  <si>
    <t>12.10</t>
    <phoneticPr fontId="1"/>
  </si>
  <si>
    <t>金メダル</t>
    <phoneticPr fontId="1"/>
  </si>
  <si>
    <t>GR</t>
    <phoneticPr fontId="1"/>
  </si>
  <si>
    <t>12.48</t>
    <phoneticPr fontId="1"/>
  </si>
  <si>
    <t>12.71</t>
    <phoneticPr fontId="1"/>
  </si>
  <si>
    <t>13.24</t>
    <phoneticPr fontId="1"/>
  </si>
  <si>
    <t>45.12</t>
    <phoneticPr fontId="1"/>
  </si>
  <si>
    <t>金メダル</t>
    <rPh sb="0" eb="1">
      <t>キン</t>
    </rPh>
    <phoneticPr fontId="1"/>
  </si>
  <si>
    <t>1076-29x</t>
    <phoneticPr fontId="1"/>
  </si>
  <si>
    <t>本戦敗退</t>
    <rPh sb="0" eb="2">
      <t>ホンセン</t>
    </rPh>
    <rPh sb="2" eb="4">
      <t>ハイタイ</t>
    </rPh>
    <phoneticPr fontId="1"/>
  </si>
  <si>
    <t>3‐11</t>
    <phoneticPr fontId="1"/>
  </si>
  <si>
    <t>4‐11</t>
    <phoneticPr fontId="1"/>
  </si>
  <si>
    <t>10‐12</t>
    <phoneticPr fontId="1"/>
  </si>
  <si>
    <t>負</t>
    <rPh sb="0" eb="1">
      <t>マ</t>
    </rPh>
    <phoneticPr fontId="1"/>
  </si>
  <si>
    <t>台湾</t>
    <rPh sb="0" eb="2">
      <t>タイワン</t>
    </rPh>
    <phoneticPr fontId="1"/>
  </si>
  <si>
    <t>1‐3</t>
    <phoneticPr fontId="1"/>
  </si>
  <si>
    <t>3‐2</t>
    <phoneticPr fontId="1"/>
  </si>
  <si>
    <t>2‐3</t>
    <phoneticPr fontId="1"/>
  </si>
  <si>
    <t>0‐3</t>
    <phoneticPr fontId="1"/>
  </si>
  <si>
    <t>1‐3</t>
    <phoneticPr fontId="1"/>
  </si>
  <si>
    <t>勝</t>
    <rPh sb="0" eb="1">
      <t>カ</t>
    </rPh>
    <phoneticPr fontId="1"/>
  </si>
  <si>
    <t>2‐0</t>
    <phoneticPr fontId="1"/>
  </si>
  <si>
    <t>6‐3</t>
    <phoneticPr fontId="1"/>
  </si>
  <si>
    <t>6‐1</t>
    <phoneticPr fontId="1"/>
  </si>
  <si>
    <t>金メダル</t>
    <rPh sb="0" eb="1">
      <t>キン</t>
    </rPh>
    <phoneticPr fontId="1"/>
  </si>
  <si>
    <t>0‐2</t>
    <phoneticPr fontId="1"/>
  </si>
  <si>
    <t>3‐6</t>
    <phoneticPr fontId="1"/>
  </si>
  <si>
    <t>1‐6</t>
    <phoneticPr fontId="1"/>
  </si>
  <si>
    <t>銀メダル</t>
    <rPh sb="0" eb="1">
      <t>ギン</t>
    </rPh>
    <phoneticPr fontId="1"/>
  </si>
  <si>
    <t>2‐1</t>
    <phoneticPr fontId="1"/>
  </si>
  <si>
    <t>4‐6</t>
    <phoneticPr fontId="1"/>
  </si>
  <si>
    <t>6‐2</t>
    <phoneticPr fontId="1"/>
  </si>
  <si>
    <t>1‐2</t>
    <phoneticPr fontId="1"/>
  </si>
  <si>
    <t>6‐4</t>
    <phoneticPr fontId="1"/>
  </si>
  <si>
    <t>2‐6</t>
    <phoneticPr fontId="1"/>
  </si>
  <si>
    <t>2‐6</t>
    <phoneticPr fontId="1"/>
  </si>
  <si>
    <t>△
0‐0</t>
    <phoneticPr fontId="1"/>
  </si>
  <si>
    <t>○
1‐0</t>
    <phoneticPr fontId="1"/>
  </si>
  <si>
    <t>●
0‐1</t>
    <phoneticPr fontId="1"/>
  </si>
  <si>
    <t>△
0‐0</t>
    <phoneticPr fontId="1"/>
  </si>
  <si>
    <t>●
0‐2</t>
    <phoneticPr fontId="1"/>
  </si>
  <si>
    <t>○
2‐0</t>
    <phoneticPr fontId="1"/>
  </si>
  <si>
    <t>イラン</t>
    <phoneticPr fontId="1"/>
  </si>
  <si>
    <t>日本</t>
    <rPh sb="0" eb="2">
      <t>ニホン</t>
    </rPh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</si>
  <si>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</si>
  <si>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</si>
  <si>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タイ</t>
    <phoneticPr fontId="1"/>
  </si>
  <si>
    <t>3‐0</t>
    <phoneticPr fontId="1"/>
  </si>
  <si>
    <t>5‐0</t>
    <phoneticPr fontId="1"/>
  </si>
  <si>
    <t>シンガポール</t>
    <phoneticPr fontId="1"/>
  </si>
  <si>
    <t>1</t>
    <phoneticPr fontId="1"/>
  </si>
  <si>
    <t>8</t>
    <phoneticPr fontId="1"/>
  </si>
  <si>
    <t>3:42.79</t>
    <phoneticPr fontId="1"/>
  </si>
  <si>
    <t>10</t>
    <phoneticPr fontId="1"/>
  </si>
  <si>
    <t>1:13.59</t>
    <phoneticPr fontId="1"/>
  </si>
  <si>
    <t>2</t>
    <phoneticPr fontId="1"/>
  </si>
  <si>
    <t>14</t>
    <phoneticPr fontId="1"/>
  </si>
  <si>
    <t>31.90</t>
    <phoneticPr fontId="1"/>
  </si>
  <si>
    <t>36.39</t>
    <phoneticPr fontId="1"/>
  </si>
  <si>
    <t>4</t>
    <phoneticPr fontId="1"/>
  </si>
  <si>
    <t>37.26</t>
    <phoneticPr fontId="1"/>
  </si>
  <si>
    <t>5</t>
    <phoneticPr fontId="1"/>
  </si>
  <si>
    <t>38.00</t>
    <phoneticPr fontId="1"/>
  </si>
  <si>
    <t>35.03</t>
    <phoneticPr fontId="1"/>
  </si>
  <si>
    <t>13</t>
    <phoneticPr fontId="1"/>
  </si>
  <si>
    <t>33.89</t>
    <phoneticPr fontId="1"/>
  </si>
  <si>
    <t>2:19.51</t>
    <phoneticPr fontId="1"/>
  </si>
  <si>
    <t>2:23.73</t>
    <phoneticPr fontId="1"/>
  </si>
  <si>
    <t>11</t>
    <phoneticPr fontId="1"/>
  </si>
  <si>
    <t>11</t>
    <phoneticPr fontId="1"/>
  </si>
  <si>
    <t>2:22.57</t>
    <phoneticPr fontId="1"/>
  </si>
  <si>
    <t>7</t>
    <phoneticPr fontId="1"/>
  </si>
  <si>
    <t>3:44.84</t>
    <phoneticPr fontId="1"/>
  </si>
  <si>
    <t>1:10.93</t>
    <phoneticPr fontId="1"/>
  </si>
  <si>
    <t>3</t>
    <phoneticPr fontId="1"/>
  </si>
  <si>
    <t>1:20.82</t>
    <phoneticPr fontId="1"/>
  </si>
  <si>
    <t>1:26.68</t>
    <phoneticPr fontId="1"/>
  </si>
  <si>
    <t>6</t>
    <phoneticPr fontId="1"/>
  </si>
  <si>
    <t>31.88</t>
    <phoneticPr fontId="1"/>
  </si>
  <si>
    <t>35.57</t>
    <phoneticPr fontId="1"/>
  </si>
  <si>
    <t>銅メダル</t>
    <phoneticPr fontId="1"/>
  </si>
  <si>
    <t>36.38</t>
    <phoneticPr fontId="1"/>
  </si>
  <si>
    <t>37.11</t>
    <phoneticPr fontId="1"/>
  </si>
  <si>
    <t>32.57</t>
    <phoneticPr fontId="1"/>
  </si>
  <si>
    <t>35.42</t>
    <phoneticPr fontId="1"/>
  </si>
  <si>
    <t>100mバタフライ</t>
    <phoneticPr fontId="1"/>
  </si>
  <si>
    <t>S12</t>
  </si>
  <si>
    <t>S12</t>
    <phoneticPr fontId="1"/>
  </si>
  <si>
    <t>予選</t>
    <rPh sb="0" eb="2">
      <t>ヨセン</t>
    </rPh>
    <phoneticPr fontId="1"/>
  </si>
  <si>
    <t>1:05.62</t>
    <phoneticPr fontId="1"/>
  </si>
  <si>
    <t>1:08.46</t>
    <phoneticPr fontId="1"/>
  </si>
  <si>
    <t>DSQ</t>
    <phoneticPr fontId="1"/>
  </si>
  <si>
    <t>決勝</t>
    <rPh sb="0" eb="2">
      <t>ケッショウ</t>
    </rPh>
    <phoneticPr fontId="1"/>
  </si>
  <si>
    <t>1:04.58</t>
    <phoneticPr fontId="1"/>
  </si>
  <si>
    <t>金メダル</t>
    <phoneticPr fontId="1"/>
  </si>
  <si>
    <t>1:07.63</t>
    <phoneticPr fontId="1"/>
  </si>
  <si>
    <t>2:18.01</t>
    <phoneticPr fontId="1"/>
  </si>
  <si>
    <t>2:22.70</t>
    <phoneticPr fontId="1"/>
  </si>
  <si>
    <t>2:24.30</t>
    <phoneticPr fontId="1"/>
  </si>
  <si>
    <t>2:55.74</t>
    <phoneticPr fontId="1"/>
  </si>
  <si>
    <t>2:58.36</t>
    <phoneticPr fontId="1"/>
  </si>
  <si>
    <t>NGAI Tong loi</t>
    <phoneticPr fontId="1"/>
  </si>
  <si>
    <t>7‐1</t>
    <phoneticPr fontId="1"/>
  </si>
  <si>
    <t>SUN Kai</t>
    <phoneticPr fontId="1"/>
  </si>
  <si>
    <t>5‐1</t>
    <phoneticPr fontId="1"/>
  </si>
  <si>
    <t>2‐7</t>
    <phoneticPr fontId="1"/>
  </si>
  <si>
    <t>4‐1</t>
    <phoneticPr fontId="1"/>
  </si>
  <si>
    <t>TOH Sze Ning</t>
    <phoneticPr fontId="1"/>
  </si>
  <si>
    <t>シンガポール</t>
    <phoneticPr fontId="1"/>
  </si>
  <si>
    <t>7‐1</t>
    <phoneticPr fontId="1"/>
  </si>
  <si>
    <t>MOHAMMAD Nurulasyiqah</t>
    <phoneticPr fontId="1"/>
  </si>
  <si>
    <t>1‐10</t>
    <phoneticPr fontId="1"/>
  </si>
  <si>
    <t>3‐1</t>
    <phoneticPr fontId="1"/>
  </si>
  <si>
    <t>3‐0</t>
    <phoneticPr fontId="1"/>
  </si>
  <si>
    <t>3‐0</t>
    <phoneticPr fontId="1"/>
  </si>
  <si>
    <t>レバノン</t>
    <phoneticPr fontId="1"/>
  </si>
  <si>
    <t>入賞</t>
    <rPh sb="0" eb="2">
      <t>ニュウショウ</t>
    </rPh>
    <phoneticPr fontId="1"/>
  </si>
  <si>
    <t>11‐21</t>
    <phoneticPr fontId="1"/>
  </si>
  <si>
    <t>11‐21</t>
    <phoneticPr fontId="1"/>
  </si>
  <si>
    <t>21‐9</t>
    <phoneticPr fontId="1"/>
  </si>
  <si>
    <t>12‐21</t>
    <phoneticPr fontId="1"/>
  </si>
  <si>
    <t>負</t>
    <rPh sb="0" eb="1">
      <t>マ</t>
    </rPh>
    <phoneticPr fontId="1"/>
  </si>
  <si>
    <t>8‐21</t>
    <phoneticPr fontId="1"/>
  </si>
  <si>
    <t>IM Chun-Kyu</t>
    <phoneticPr fontId="1"/>
  </si>
  <si>
    <t>韓国</t>
    <rPh sb="0" eb="2">
      <t>カンコク</t>
    </rPh>
    <phoneticPr fontId="1"/>
  </si>
  <si>
    <t>勝</t>
    <rPh sb="0" eb="1">
      <t>カ</t>
    </rPh>
    <phoneticPr fontId="1"/>
  </si>
  <si>
    <t>18‐14</t>
    <phoneticPr fontId="1"/>
  </si>
  <si>
    <t>SINNATHAMBY Balasingam</t>
    <phoneticPr fontId="1"/>
  </si>
  <si>
    <t>マレーシア</t>
    <phoneticPr fontId="1"/>
  </si>
  <si>
    <t>5‐20</t>
    <phoneticPr fontId="1"/>
  </si>
  <si>
    <t>LEE Jeong-Kwan</t>
    <phoneticPr fontId="1"/>
  </si>
  <si>
    <t>9‐18</t>
    <phoneticPr fontId="1"/>
  </si>
  <si>
    <t>LIM Hock Kee</t>
    <phoneticPr fontId="1"/>
  </si>
  <si>
    <t>11‐18</t>
    <phoneticPr fontId="1"/>
  </si>
  <si>
    <t>NO Yong-Hwa</t>
    <phoneticPr fontId="1"/>
  </si>
  <si>
    <t>銅メダル</t>
    <rPh sb="0" eb="1">
      <t>ドウ</t>
    </rPh>
    <phoneticPr fontId="1"/>
  </si>
  <si>
    <t>190.0kg</t>
    <phoneticPr fontId="1"/>
  </si>
  <si>
    <t>イラク</t>
    <phoneticPr fontId="1"/>
  </si>
  <si>
    <t>イラン</t>
    <phoneticPr fontId="1"/>
  </si>
  <si>
    <t>中国</t>
    <rPh sb="0" eb="2">
      <t>チュウゴク</t>
    </rPh>
    <phoneticPr fontId="1"/>
  </si>
  <si>
    <t>カザフスタン</t>
    <phoneticPr fontId="1"/>
  </si>
  <si>
    <t>日本</t>
    <rPh sb="0" eb="2">
      <t>ニホン</t>
    </rPh>
    <phoneticPr fontId="1"/>
  </si>
  <si>
    <t>ミャンマー</t>
    <phoneticPr fontId="1"/>
  </si>
  <si>
    <t>モンゴル</t>
    <phoneticPr fontId="1"/>
  </si>
  <si>
    <t>スリランカ</t>
    <phoneticPr fontId="1"/>
  </si>
  <si>
    <t>スリランカ</t>
    <phoneticPr fontId="1"/>
  </si>
  <si>
    <t>3‐0</t>
    <phoneticPr fontId="1"/>
  </si>
  <si>
    <t>14位</t>
  </si>
  <si>
    <t>9位</t>
  </si>
  <si>
    <t>7位</t>
  </si>
  <si>
    <t>木谷 隆行</t>
  </si>
  <si>
    <t>NGAI Tong Loi</t>
  </si>
  <si>
    <t>SUN Kai</t>
  </si>
  <si>
    <t xml:space="preserve">ZHANG Qi </t>
  </si>
  <si>
    <t>ベスト8</t>
  </si>
  <si>
    <t>木谷・松本・梅村・
杉村・廣瀬</t>
  </si>
  <si>
    <t>永野・寺坂・大塚・
服部・平澤</t>
  </si>
  <si>
    <t>2回戦</t>
  </si>
  <si>
    <t>3/3位のためメダルなし</t>
  </si>
  <si>
    <t>入賞   PB</t>
  </si>
  <si>
    <t xml:space="preserve">11.23 </t>
  </si>
  <si>
    <t>11.40</t>
  </si>
  <si>
    <t>3:11.80</t>
  </si>
  <si>
    <t xml:space="preserve">3:11.79 </t>
  </si>
  <si>
    <t>10位</t>
  </si>
  <si>
    <t>失格</t>
  </si>
  <si>
    <t xml:space="preserve">3:07.32 </t>
  </si>
  <si>
    <t xml:space="preserve">3:15.21 </t>
  </si>
  <si>
    <t>多川・佐藤・
鈴木・山本</t>
  </si>
  <si>
    <t>決勝‘T
1回戦敗退</t>
  </si>
  <si>
    <t xml:space="preserve">4:08.93 </t>
  </si>
  <si>
    <t xml:space="preserve">51.86 </t>
  </si>
  <si>
    <t xml:space="preserve">52.17 </t>
  </si>
  <si>
    <t xml:space="preserve">53.73 </t>
  </si>
  <si>
    <t xml:space="preserve">51.87 </t>
  </si>
  <si>
    <t>2:24:12</t>
  </si>
  <si>
    <t>2:27:44</t>
  </si>
  <si>
    <t>●
43-65</t>
  </si>
  <si>
    <t>○
65-43</t>
  </si>
  <si>
    <t>○
111-15</t>
  </si>
  <si>
    <t>●
15-111</t>
  </si>
  <si>
    <t>○
53-25</t>
  </si>
  <si>
    <t>●
25-53</t>
  </si>
  <si>
    <t>●
11-72</t>
  </si>
  <si>
    <t>56-43</t>
  </si>
  <si>
    <t>■7-8位決定戦</t>
  </si>
  <si>
    <t>■9-10位決定戦</t>
  </si>
  <si>
    <t>■5-6位決定戦</t>
  </si>
  <si>
    <t>72-45</t>
  </si>
  <si>
    <t>64-52</t>
  </si>
  <si>
    <t>87-51</t>
  </si>
  <si>
    <t>9</t>
  </si>
  <si>
    <t>10</t>
  </si>
  <si>
    <t>11</t>
  </si>
  <si>
    <t>棄権</t>
  </si>
  <si>
    <t xml:space="preserve">28.29 </t>
  </si>
  <si>
    <t>1:22.08</t>
  </si>
  <si>
    <t>決勝T1回戦敗退</t>
  </si>
  <si>
    <t>Cha
chacha</t>
  </si>
  <si>
    <t>50-61</t>
  </si>
  <si>
    <t>60-40</t>
  </si>
  <si>
    <t>50-29</t>
  </si>
  <si>
    <t>S10</t>
  </si>
  <si>
    <t>1:15.18</t>
  </si>
  <si>
    <t>決勝T敗退</t>
  </si>
  <si>
    <t>バドミントン</t>
  </si>
  <si>
    <t>アーチェりー</t>
  </si>
  <si>
    <t>陸上競技</t>
  </si>
  <si>
    <t>ボッチャ</t>
  </si>
  <si>
    <t>自転車競技</t>
  </si>
  <si>
    <t>７人制サッカー</t>
  </si>
  <si>
    <t>柔道</t>
  </si>
  <si>
    <t>ローンボウルズ</t>
  </si>
  <si>
    <t>パワーリフティング</t>
  </si>
  <si>
    <t>ローイング</t>
  </si>
  <si>
    <t>セーリング</t>
  </si>
  <si>
    <t>射撃</t>
  </si>
  <si>
    <t>水泳</t>
  </si>
  <si>
    <t>2:51.95</t>
  </si>
  <si>
    <r>
      <rPr>
        <sz val="10"/>
        <rFont val="HG丸ｺﾞｼｯｸM-PRO"/>
        <charset val="128"/>
      </rPr>
      <t>SM5</t>
    </r>
    <r>
      <rPr>
        <sz val="10"/>
        <rFont val="HG丸ｺﾞｼｯｸM-PRO"/>
        <family val="3"/>
        <charset val="128"/>
      </rPr>
      <t>-9</t>
    </r>
  </si>
  <si>
    <t>卓球</t>
  </si>
  <si>
    <t>車いすダンス</t>
  </si>
  <si>
    <t>車いすフェンシング</t>
  </si>
  <si>
    <t>ウィルチェアーラグビー</t>
  </si>
  <si>
    <t>最終順位</t>
  </si>
  <si>
    <t>車いすテニス</t>
  </si>
  <si>
    <t>400ｍ</t>
  </si>
  <si>
    <t>砲丸投</t>
  </si>
  <si>
    <t>走幅跳</t>
  </si>
  <si>
    <t>二澤 歩海</t>
  </si>
  <si>
    <t>シングルス</t>
  </si>
  <si>
    <t>B7</t>
  </si>
  <si>
    <t>10mエアライフル立射</t>
  </si>
  <si>
    <t>個人戦 TT9</t>
  </si>
  <si>
    <t>永下・武田・岩淵・鈴木</t>
  </si>
  <si>
    <t>団体戦 TT9-10</t>
  </si>
  <si>
    <t>フルーレ個人</t>
  </si>
  <si>
    <t>エペ個人</t>
  </si>
  <si>
    <t>女子シングルス</t>
  </si>
  <si>
    <t>木内 千鶴・保立 静</t>
  </si>
  <si>
    <t>入賞数（メダリストを除く）</t>
  </si>
  <si>
    <t>入賞数　119（4位;44  5位;21  6位;25   7位;14  8位;11  ベスト8;4）</t>
  </si>
  <si>
    <t>NO</t>
  </si>
  <si>
    <t>競技</t>
  </si>
  <si>
    <t>AR</t>
  </si>
  <si>
    <t>男 W1 OPEN</t>
  </si>
  <si>
    <t>AT</t>
  </si>
  <si>
    <t>女 砲丸投</t>
  </si>
  <si>
    <t>女 走幅跳</t>
  </si>
  <si>
    <t>男 100m T43/T44</t>
  </si>
  <si>
    <t>男 1500m T20</t>
  </si>
  <si>
    <t>男 400m T53</t>
  </si>
  <si>
    <t>男 走幅跳 T20</t>
  </si>
  <si>
    <t>男 1500m T11</t>
  </si>
  <si>
    <t>女 1500ｍ T53/T54</t>
  </si>
  <si>
    <t>女 100m T35/T37/T38</t>
  </si>
  <si>
    <t>男 400ｍ T20</t>
  </si>
  <si>
    <t>男 走高跳 T42/T44/T45/T46</t>
  </si>
  <si>
    <t>BO</t>
  </si>
  <si>
    <t>二澤・藤井・高田</t>
  </si>
  <si>
    <t>混 BC4 ペア</t>
  </si>
  <si>
    <t>CY</t>
  </si>
  <si>
    <t>男 1kmTT B</t>
  </si>
  <si>
    <t>男 ロードTT B</t>
  </si>
  <si>
    <t>LB</t>
  </si>
  <si>
    <t>男 シングルス B7</t>
  </si>
  <si>
    <t>PO</t>
  </si>
  <si>
    <t>男 88kg級</t>
  </si>
  <si>
    <t>SA</t>
  </si>
  <si>
    <t>男 一人乗りキールボート（2.4mR）</t>
  </si>
  <si>
    <t>SW</t>
  </si>
  <si>
    <t>女 100ｍバタフライ S8-9</t>
  </si>
  <si>
    <t>女 50ｍ自由形 S1-5</t>
  </si>
  <si>
    <t>女 50ｍ自由形 S11</t>
  </si>
  <si>
    <t>女 100ｍ自由形 S9</t>
  </si>
  <si>
    <t>女 400m自由形 S9-S10</t>
  </si>
  <si>
    <t>女 50ｍ自由形 S7-8</t>
  </si>
  <si>
    <t>女 400ｍ自由形 S6-8</t>
  </si>
  <si>
    <t>女 100ｍ自由形 S11</t>
  </si>
  <si>
    <t>女 100ｍ平泳ぎ SB9</t>
  </si>
  <si>
    <t xml:space="preserve">女 200ｍ自由形 </t>
  </si>
  <si>
    <t>女 100ｍ自由形 S6-8</t>
  </si>
  <si>
    <t>男 100ｍ背泳ぎ S10</t>
  </si>
  <si>
    <t>男 100ｍ平泳ぎ SB7</t>
  </si>
  <si>
    <t>男 400ｍ自由形 S8</t>
  </si>
  <si>
    <t>男 50ｍ自由形 S12</t>
  </si>
  <si>
    <t>男 100ｍバタフライ S12</t>
  </si>
  <si>
    <t>男 100ｍ自由形 S6</t>
  </si>
  <si>
    <t>男 50ｍ自由形 S13</t>
  </si>
  <si>
    <t>男 100ｍ自由形 S13</t>
  </si>
  <si>
    <t>男 100ｍ背泳ぎ S13</t>
  </si>
  <si>
    <t>男 100ｍ平泳ぎ SB6</t>
  </si>
  <si>
    <t>男 50ｍバタフライ S7</t>
  </si>
  <si>
    <t>男 400ｍ自由形 S7</t>
  </si>
  <si>
    <t>WD</t>
  </si>
  <si>
    <t>阿田 光照・阿田 陽子</t>
  </si>
  <si>
    <t>混 コンビ スタンダード Class1</t>
  </si>
  <si>
    <t>混 デュオ ラテン Class2</t>
  </si>
  <si>
    <t>WT</t>
  </si>
  <si>
    <t>女 シングルス</t>
  </si>
  <si>
    <t>男 100m T37</t>
  </si>
  <si>
    <t>男 走幅跳 T36/T37/T38</t>
  </si>
  <si>
    <t>男 800m T53</t>
  </si>
  <si>
    <t>女 500mTT C1-5</t>
  </si>
  <si>
    <t>男 ロードTT C1-5</t>
  </si>
  <si>
    <t>JU</t>
  </si>
  <si>
    <t>男 66kg級</t>
  </si>
  <si>
    <t>男 100kg級</t>
  </si>
  <si>
    <t>男 80kg級</t>
  </si>
  <si>
    <t>SH</t>
  </si>
  <si>
    <t>女 10mエアライフル立射</t>
  </si>
  <si>
    <t>女 100ｍ背泳ぎ S9</t>
  </si>
  <si>
    <t>女 200ｍ個人メドレー SM14</t>
  </si>
  <si>
    <t>女 100ｍ平泳ぎ SB6-8</t>
  </si>
  <si>
    <t>男 200ｍ自由形 S14</t>
  </si>
  <si>
    <t>男 100ｍ平泳ぎ SB11</t>
  </si>
  <si>
    <t>松木 正子・足川 拓也</t>
  </si>
  <si>
    <t>混 コンビ スタンダード Class2</t>
  </si>
  <si>
    <t>男 400ｍ T54</t>
  </si>
  <si>
    <t>男 200m T37</t>
  </si>
  <si>
    <t>男 100m T53</t>
  </si>
  <si>
    <t>男 800m T54</t>
  </si>
  <si>
    <t>男 400ｍ T53</t>
  </si>
  <si>
    <t>女 ロードレース B</t>
  </si>
  <si>
    <t>男 1kmTT C1-5</t>
  </si>
  <si>
    <t>男 72kg級</t>
  </si>
  <si>
    <t>男 54kg級</t>
  </si>
  <si>
    <t>VS</t>
  </si>
  <si>
    <t>男 シッティングバレーボール</t>
  </si>
  <si>
    <t>女 100ｍ背泳ぎ S14</t>
  </si>
  <si>
    <t>女 50ｍ自由形 S9</t>
  </si>
  <si>
    <t>女 100m平泳ぎ SB6-8</t>
  </si>
  <si>
    <t>女 50ｍ自由形 S6</t>
  </si>
  <si>
    <t>男 50ｍ自由形 S8</t>
  </si>
  <si>
    <t>男 100ｍ背泳ぎ S14</t>
  </si>
  <si>
    <t>男 50ｍ自由形 S11</t>
  </si>
  <si>
    <t>男 100ｍ自由形 S11</t>
  </si>
  <si>
    <t>男 100ｍ平泳ぎ SB13</t>
  </si>
  <si>
    <t>男 50ｍ自由形 S7</t>
  </si>
  <si>
    <t>男 100ｍ平泳ぎ SB14</t>
  </si>
  <si>
    <t>男 100m T42</t>
  </si>
  <si>
    <t>男 1500ｍ T53/T54</t>
  </si>
  <si>
    <t>女 200ｍ個人メドレー SM5-9</t>
  </si>
  <si>
    <t>女 100ｍ平泳ぎ SB14</t>
  </si>
  <si>
    <t>女 200ｍ自由形 S14</t>
  </si>
  <si>
    <t>男 100ｍ自由形 S8</t>
  </si>
  <si>
    <t>男 100ｍ背泳ぎ S8</t>
  </si>
  <si>
    <t>男 200ｍ個人メドレー SM14</t>
  </si>
  <si>
    <t>男 50ｍバタフライ S6</t>
  </si>
  <si>
    <t>男 200ｍ個人メドレー SM6</t>
  </si>
  <si>
    <t>男 400ｍ自由形 S6</t>
  </si>
  <si>
    <t>男 5000ｍ T53/T54</t>
  </si>
  <si>
    <t>男 49kg級</t>
  </si>
  <si>
    <t>女 100ｍ自由形 S1-5</t>
  </si>
  <si>
    <t>WF</t>
  </si>
  <si>
    <t>男 フルーレ個人 B</t>
  </si>
  <si>
    <t>男 エペ個人</t>
  </si>
  <si>
    <t>安島 裕西</t>
  </si>
  <si>
    <t>男 Mixed Team RC-OPEN</t>
  </si>
  <si>
    <t>小野寺・上山・中西</t>
  </si>
  <si>
    <t>TT</t>
  </si>
  <si>
    <t>男 個人戦 TT9</t>
  </si>
  <si>
    <t>男 団体戦 TT9-10</t>
  </si>
  <si>
    <t>入賞者一覧（メダリストを除く）</t>
  </si>
  <si>
    <t>入賞者71名（女;18  男;53）</t>
  </si>
  <si>
    <t>性</t>
  </si>
  <si>
    <t>1500ｍ T53/T54</t>
  </si>
  <si>
    <t>100m T35/T37/T38</t>
  </si>
  <si>
    <t>ロードレース B</t>
  </si>
  <si>
    <t>500mTT C1-5</t>
  </si>
  <si>
    <t>50ｍ自由形 S1-5</t>
  </si>
  <si>
    <t>100ｍ自由形 S6-8</t>
  </si>
  <si>
    <t>200ｍ個人メドレー SM5-9</t>
  </si>
  <si>
    <t>100ｍ背泳ぎ S14</t>
  </si>
  <si>
    <t>200ｍ自由形 S14</t>
  </si>
  <si>
    <t>100ｍ平泳ぎ SB14</t>
  </si>
  <si>
    <t>200ｍ個人メドレー SM14</t>
  </si>
  <si>
    <t>400ｍ自由形 S6-8</t>
  </si>
  <si>
    <t>50ｍ自由形 S7-8</t>
  </si>
  <si>
    <t>100m平泳ぎ SB6-8</t>
  </si>
  <si>
    <t>阿田 陽子</t>
  </si>
  <si>
    <t>コンビ スタンダード Class1</t>
  </si>
  <si>
    <t>松木 正子</t>
  </si>
  <si>
    <t>コンビ スタンダード Class2</t>
  </si>
  <si>
    <t>保立 静</t>
  </si>
  <si>
    <t>木内 千鶴</t>
  </si>
  <si>
    <t>デュオ ラテン Class2</t>
  </si>
  <si>
    <t>100m T37</t>
  </si>
  <si>
    <t>200m T37</t>
  </si>
  <si>
    <t>走幅跳 T36/T37/T38</t>
  </si>
  <si>
    <t>100m T43/T44</t>
  </si>
  <si>
    <t>1500m T20</t>
  </si>
  <si>
    <t>100m T53</t>
  </si>
  <si>
    <t>400m T53</t>
  </si>
  <si>
    <t>800m T53</t>
  </si>
  <si>
    <t>走幅跳 T20</t>
  </si>
  <si>
    <t>1500m T11</t>
  </si>
  <si>
    <t>400ｍ T54</t>
  </si>
  <si>
    <t>5000ｍ T53/T54</t>
  </si>
  <si>
    <t>100m T42</t>
  </si>
  <si>
    <t>BC4 ペア</t>
    <phoneticPr fontId="1"/>
  </si>
  <si>
    <t>シングルス B7</t>
  </si>
  <si>
    <t>石井 成己</t>
  </si>
  <si>
    <t>シッティングバレーボール</t>
  </si>
  <si>
    <t>大澤 祥吾</t>
  </si>
  <si>
    <t>嵯峨根 望</t>
  </si>
  <si>
    <t>佐々木 一成</t>
  </si>
  <si>
    <t>高砂 進</t>
  </si>
  <si>
    <t>竹田 賢仁</t>
  </si>
  <si>
    <t>田中 浩二</t>
  </si>
  <si>
    <t>日髙 恒仁</t>
  </si>
  <si>
    <t>皆川 鉄雄</t>
  </si>
  <si>
    <t>柳 昂志</t>
  </si>
  <si>
    <t>100ｍ背泳ぎ S10</t>
  </si>
  <si>
    <t>100ｍ平泳ぎ SB7</t>
  </si>
  <si>
    <t>400ｍ自由形 S8</t>
  </si>
  <si>
    <t>100ｍ自由形 S8</t>
  </si>
  <si>
    <t>100ｍ背泳ぎ S8</t>
  </si>
  <si>
    <t>50ｍ自由形 S8</t>
  </si>
  <si>
    <t>50ｍ自由形 S11</t>
  </si>
  <si>
    <t>100ｍ自由形 S11</t>
  </si>
  <si>
    <t>100ｍ平泳ぎ SB11</t>
  </si>
  <si>
    <t>50ｍ自由形 S13</t>
  </si>
  <si>
    <t>100ｍ自由形 S13</t>
  </si>
  <si>
    <t>100ｍ背泳ぎ S13</t>
  </si>
  <si>
    <t>100ｍ平泳ぎ SB13</t>
  </si>
  <si>
    <t>50ｍバタフライ S6</t>
  </si>
  <si>
    <t>100ｍ平泳ぎ SB6</t>
  </si>
  <si>
    <t>100ｍ自由形 S6</t>
  </si>
  <si>
    <t>200ｍ個人メドレー SM6</t>
  </si>
  <si>
    <t>400ｍ自由形 S6</t>
  </si>
  <si>
    <t>阿田 光照</t>
  </si>
  <si>
    <t>足川 拓也</t>
  </si>
  <si>
    <t>フルーレ個人 B</t>
  </si>
  <si>
    <t>GR</t>
    <phoneticPr fontId="1"/>
  </si>
  <si>
    <t>50m平泳ぎ</t>
    <rPh sb="3" eb="5">
      <t>ヒラオヨ</t>
    </rPh>
    <phoneticPr fontId="1"/>
  </si>
  <si>
    <t>SB3</t>
    <phoneticPr fontId="1"/>
  </si>
  <si>
    <t>1</t>
    <phoneticPr fontId="1"/>
  </si>
  <si>
    <t>7</t>
    <phoneticPr fontId="1"/>
  </si>
  <si>
    <t>50.17</t>
    <phoneticPr fontId="1"/>
  </si>
  <si>
    <t>金メダル</t>
    <phoneticPr fontId="1"/>
  </si>
  <si>
    <t>29:46.17</t>
    <phoneticPr fontId="1"/>
  </si>
  <si>
    <t>1:31.08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</si>
</sst>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3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Dotum"/>
      <family val="2"/>
    </font>
    <font>
      <sz val="10"/>
      <name val="ＭＳ Ｐゴシック"/>
      <family val="2"/>
      <charset val="128"/>
      <scheme val="minor"/>
    </font>
    <font>
      <sz val="10"/>
      <color theme="1"/>
      <name val="Cambria"/>
      <family val="1"/>
    </font>
    <font>
      <sz val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name val="HG丸ｺﾞｼｯｸM-PRO"/>
      <charset val="128"/>
    </font>
    <font>
      <sz val="18"/>
      <color theme="1"/>
      <name val="ＭＳ Ｐゴシック"/>
      <family val="2"/>
      <scheme val="minor"/>
    </font>
    <font>
      <sz val="11"/>
      <color theme="1"/>
      <name val="MS PGothic"/>
      <family val="2"/>
    </font>
    <font>
      <sz val="12"/>
      <color theme="1"/>
      <name val="ＭＳ Ｐゴシック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1" applyNumberFormat="0" applyAlignment="0" applyProtection="0">
      <alignment vertical="center"/>
    </xf>
    <xf numFmtId="0" fontId="3" fillId="1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691">
    <xf numFmtId="0" fontId="0" fillId="0" borderId="0" xfId="0">
      <alignment vertical="center"/>
    </xf>
    <xf numFmtId="0" fontId="22" fillId="0" borderId="1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left" vertical="center" shrinkToFit="1"/>
    </xf>
    <xf numFmtId="0" fontId="22" fillId="0" borderId="10" xfId="23" applyFont="1" applyFill="1" applyBorder="1" applyAlignment="1">
      <alignment horizontal="left" vertical="center"/>
    </xf>
    <xf numFmtId="0" fontId="23" fillId="0" borderId="0" xfId="0" applyFont="1" applyFill="1" applyAlignment="1">
      <alignment vertical="center" shrinkToFit="1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2" fillId="25" borderId="11" xfId="0" applyFont="1" applyFill="1" applyBorder="1" applyAlignment="1">
      <alignment horizontal="left" vertical="center"/>
    </xf>
    <xf numFmtId="0" fontId="22" fillId="25" borderId="11" xfId="0" applyFont="1" applyFill="1" applyBorder="1" applyAlignment="1">
      <alignment horizontal="left" vertical="center" shrinkToFit="1"/>
    </xf>
    <xf numFmtId="0" fontId="23" fillId="25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25" borderId="0" xfId="0" applyFont="1" applyFill="1" applyAlignment="1">
      <alignment horizontal="center" vertical="center"/>
    </xf>
    <xf numFmtId="0" fontId="22" fillId="25" borderId="10" xfId="0" applyFont="1" applyFill="1" applyBorder="1" applyAlignment="1">
      <alignment horizontal="center" vertical="center" shrinkToFit="1"/>
    </xf>
    <xf numFmtId="0" fontId="22" fillId="25" borderId="10" xfId="23" applyFont="1" applyFill="1" applyBorder="1" applyAlignment="1">
      <alignment horizontal="left" vertical="center"/>
    </xf>
    <xf numFmtId="0" fontId="24" fillId="25" borderId="10" xfId="0" applyFont="1" applyFill="1" applyBorder="1" applyAlignment="1">
      <alignment horizontal="left" vertical="center" shrinkToFit="1"/>
    </xf>
    <xf numFmtId="0" fontId="22" fillId="25" borderId="10" xfId="0" applyFont="1" applyFill="1" applyBorder="1" applyAlignment="1">
      <alignment horizontal="left" vertical="center" shrinkToFit="1"/>
    </xf>
    <xf numFmtId="0" fontId="22" fillId="25" borderId="10" xfId="0" applyFont="1" applyFill="1" applyBorder="1" applyAlignment="1">
      <alignment horizontal="left" vertical="center"/>
    </xf>
    <xf numFmtId="0" fontId="22" fillId="25" borderId="11" xfId="0" applyFont="1" applyFill="1" applyBorder="1" applyAlignment="1">
      <alignment horizontal="center" vertical="center" shrinkToFit="1"/>
    </xf>
    <xf numFmtId="0" fontId="24" fillId="25" borderId="11" xfId="0" applyFont="1" applyFill="1" applyBorder="1" applyAlignment="1">
      <alignment horizontal="left" vertical="center" shrinkToFit="1"/>
    </xf>
    <xf numFmtId="49" fontId="26" fillId="0" borderId="0" xfId="0" applyNumberFormat="1" applyFont="1">
      <alignment vertical="center"/>
    </xf>
    <xf numFmtId="49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0" xfId="0" applyNumberFormat="1" applyFont="1" applyBorder="1" applyAlignment="1">
      <alignment horizontal="left" vertical="center"/>
    </xf>
    <xf numFmtId="0" fontId="24" fillId="0" borderId="13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/>
    </xf>
    <xf numFmtId="49" fontId="26" fillId="0" borderId="26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right" vertical="center"/>
    </xf>
    <xf numFmtId="49" fontId="26" fillId="0" borderId="26" xfId="0" applyNumberFormat="1" applyFont="1" applyBorder="1" applyAlignment="1">
      <alignment horizontal="left" vertical="center"/>
    </xf>
    <xf numFmtId="49" fontId="26" fillId="0" borderId="28" xfId="0" applyNumberFormat="1" applyFont="1" applyBorder="1" applyAlignment="1">
      <alignment horizontal="center" vertical="center"/>
    </xf>
    <xf numFmtId="49" fontId="26" fillId="0" borderId="29" xfId="0" applyNumberFormat="1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26" fillId="0" borderId="0" xfId="0" applyNumberFormat="1" applyFont="1" applyBorder="1">
      <alignment vertical="center"/>
    </xf>
    <xf numFmtId="49" fontId="26" fillId="0" borderId="21" xfId="0" applyNumberFormat="1" applyFont="1" applyBorder="1">
      <alignment vertical="center"/>
    </xf>
    <xf numFmtId="49" fontId="26" fillId="0" borderId="23" xfId="0" applyNumberFormat="1" applyFont="1" applyBorder="1" applyAlignment="1">
      <alignment vertical="center" wrapText="1"/>
    </xf>
    <xf numFmtId="49" fontId="26" fillId="0" borderId="21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vertical="center"/>
    </xf>
    <xf numFmtId="49" fontId="26" fillId="0" borderId="0" xfId="0" applyNumberFormat="1" applyFont="1" applyBorder="1" applyAlignment="1">
      <alignment horizontal="left" vertical="center" wrapText="1"/>
    </xf>
    <xf numFmtId="49" fontId="26" fillId="0" borderId="27" xfId="0" applyNumberFormat="1" applyFont="1" applyBorder="1" applyAlignment="1">
      <alignment horizontal="left" vertical="center"/>
    </xf>
    <xf numFmtId="49" fontId="26" fillId="0" borderId="30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vertical="center"/>
    </xf>
    <xf numFmtId="49" fontId="0" fillId="0" borderId="0" xfId="0" applyNumberFormat="1" applyBorder="1">
      <alignment vertical="center"/>
    </xf>
    <xf numFmtId="49" fontId="26" fillId="25" borderId="32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Border="1" applyAlignment="1">
      <alignment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 applyBorder="1" applyAlignment="1">
      <alignment horizontal="left" vertical="center" wrapText="1"/>
    </xf>
    <xf numFmtId="49" fontId="27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>
      <alignment vertical="center"/>
    </xf>
    <xf numFmtId="49" fontId="26" fillId="26" borderId="22" xfId="0" applyNumberFormat="1" applyFont="1" applyFill="1" applyBorder="1" applyAlignment="1">
      <alignment horizontal="center" vertical="center" wrapText="1"/>
    </xf>
    <xf numFmtId="49" fontId="26" fillId="0" borderId="33" xfId="0" applyNumberFormat="1" applyFont="1" applyBorder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13" xfId="0" applyNumberFormat="1" applyFont="1" applyBorder="1" applyAlignment="1">
      <alignment horizontal="left" vertical="center" wrapText="1"/>
    </xf>
    <xf numFmtId="49" fontId="26" fillId="0" borderId="22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3" fillId="0" borderId="0" xfId="0" applyFont="1" applyFill="1" applyBorder="1">
      <alignment vertical="center"/>
    </xf>
    <xf numFmtId="0" fontId="23" fillId="0" borderId="34" xfId="0" applyFont="1" applyFill="1" applyBorder="1">
      <alignment vertical="center"/>
    </xf>
    <xf numFmtId="49" fontId="26" fillId="0" borderId="37" xfId="0" applyNumberFormat="1" applyFont="1" applyBorder="1" applyAlignment="1">
      <alignment vertical="center"/>
    </xf>
    <xf numFmtId="49" fontId="26" fillId="0" borderId="25" xfId="0" applyNumberFormat="1" applyFont="1" applyBorder="1" applyAlignment="1">
      <alignment vertical="center"/>
    </xf>
    <xf numFmtId="49" fontId="26" fillId="0" borderId="38" xfId="0" applyNumberFormat="1" applyFont="1" applyBorder="1" applyAlignment="1">
      <alignment vertical="center"/>
    </xf>
    <xf numFmtId="0" fontId="23" fillId="0" borderId="34" xfId="0" applyFont="1" applyFill="1" applyBorder="1" applyAlignment="1">
      <alignment horizontal="center" vertical="center"/>
    </xf>
    <xf numFmtId="49" fontId="0" fillId="0" borderId="26" xfId="0" applyNumberFormat="1" applyBorder="1">
      <alignment vertical="center"/>
    </xf>
    <xf numFmtId="49" fontId="26" fillId="0" borderId="13" xfId="0" applyNumberFormat="1" applyFont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 wrapText="1"/>
    </xf>
    <xf numFmtId="49" fontId="26" fillId="0" borderId="13" xfId="0" applyNumberFormat="1" applyFont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left" vertical="center"/>
    </xf>
    <xf numFmtId="0" fontId="22" fillId="0" borderId="34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left" vertical="center" shrinkToFit="1"/>
    </xf>
    <xf numFmtId="20" fontId="22" fillId="0" borderId="34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vertical="center" wrapText="1" shrinkToFit="1"/>
    </xf>
    <xf numFmtId="0" fontId="22" fillId="0" borderId="34" xfId="23" applyFont="1" applyFill="1" applyBorder="1" applyAlignment="1">
      <alignment horizontal="left" vertical="center"/>
    </xf>
    <xf numFmtId="0" fontId="22" fillId="0" borderId="34" xfId="23" applyFont="1" applyFill="1" applyBorder="1" applyAlignment="1">
      <alignment horizontal="left" vertical="center" wrapText="1"/>
    </xf>
    <xf numFmtId="49" fontId="26" fillId="0" borderId="22" xfId="0" applyNumberFormat="1" applyFont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49" fontId="26" fillId="25" borderId="22" xfId="0" applyNumberFormat="1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16" fontId="23" fillId="0" borderId="13" xfId="0" applyNumberFormat="1" applyFont="1" applyFill="1" applyBorder="1" applyAlignment="1">
      <alignment horizontal="center" vertical="center"/>
    </xf>
    <xf numFmtId="0" fontId="23" fillId="25" borderId="13" xfId="0" applyFont="1" applyFill="1" applyBorder="1" applyAlignment="1">
      <alignment horizontal="center" vertical="center"/>
    </xf>
    <xf numFmtId="49" fontId="26" fillId="24" borderId="13" xfId="0" applyNumberFormat="1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left" vertical="center"/>
    </xf>
    <xf numFmtId="0" fontId="23" fillId="25" borderId="13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34" xfId="0" applyFont="1" applyFill="1" applyBorder="1" applyAlignment="1">
      <alignment horizontal="left" vertical="center"/>
    </xf>
    <xf numFmtId="0" fontId="23" fillId="25" borderId="0" xfId="0" applyFont="1" applyFill="1" applyAlignment="1">
      <alignment horizontal="left" vertical="center"/>
    </xf>
    <xf numFmtId="49" fontId="23" fillId="0" borderId="34" xfId="0" applyNumberFormat="1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right" vertical="center"/>
    </xf>
    <xf numFmtId="0" fontId="23" fillId="25" borderId="13" xfId="0" applyFont="1" applyFill="1" applyBorder="1" applyAlignment="1">
      <alignment horizontal="left" vertical="top" wrapText="1"/>
    </xf>
    <xf numFmtId="49" fontId="26" fillId="0" borderId="13" xfId="0" applyNumberFormat="1" applyFont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 shrinkToFit="1"/>
    </xf>
    <xf numFmtId="16" fontId="23" fillId="0" borderId="34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shrinkToFit="1"/>
    </xf>
    <xf numFmtId="49" fontId="26" fillId="0" borderId="13" xfId="0" applyNumberFormat="1" applyFont="1" applyBorder="1" applyAlignment="1">
      <alignment horizontal="center" vertical="center" wrapText="1"/>
    </xf>
    <xf numFmtId="14" fontId="23" fillId="0" borderId="34" xfId="0" applyNumberFormat="1" applyFont="1" applyFill="1" applyBorder="1" applyAlignment="1">
      <alignment horizontal="center" vertical="center"/>
    </xf>
    <xf numFmtId="1" fontId="23" fillId="0" borderId="34" xfId="0" applyNumberFormat="1" applyFont="1" applyFill="1" applyBorder="1" applyAlignment="1">
      <alignment horizontal="center" vertical="center"/>
    </xf>
    <xf numFmtId="49" fontId="28" fillId="0" borderId="13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49" fontId="26" fillId="24" borderId="34" xfId="0" applyNumberFormat="1" applyFont="1" applyFill="1" applyBorder="1" applyAlignment="1">
      <alignment horizontal="center" vertical="center" wrapText="1"/>
    </xf>
    <xf numFmtId="49" fontId="26" fillId="24" borderId="34" xfId="0" applyNumberFormat="1" applyFont="1" applyFill="1" applyBorder="1" applyAlignment="1">
      <alignment horizontal="center" vertical="center"/>
    </xf>
    <xf numFmtId="49" fontId="23" fillId="0" borderId="34" xfId="0" applyNumberFormat="1" applyFont="1" applyFill="1" applyBorder="1" applyAlignment="1">
      <alignment horizontal="left" vertical="center"/>
    </xf>
    <xf numFmtId="0" fontId="29" fillId="24" borderId="34" xfId="0" applyFont="1" applyFill="1" applyBorder="1" applyAlignment="1">
      <alignment horizontal="center" vertical="center" wrapText="1"/>
    </xf>
    <xf numFmtId="49" fontId="23" fillId="0" borderId="34" xfId="0" applyNumberFormat="1" applyFont="1" applyFill="1" applyBorder="1" applyAlignment="1">
      <alignment horizontal="right" vertical="center"/>
    </xf>
    <xf numFmtId="0" fontId="22" fillId="25" borderId="34" xfId="0" applyFont="1" applyFill="1" applyBorder="1" applyAlignment="1">
      <alignment horizontal="left" vertical="center" shrinkToFit="1"/>
    </xf>
    <xf numFmtId="0" fontId="22" fillId="25" borderId="34" xfId="0" applyFont="1" applyFill="1" applyBorder="1" applyAlignment="1">
      <alignment horizontal="left" vertical="center"/>
    </xf>
    <xf numFmtId="0" fontId="23" fillId="25" borderId="34" xfId="0" applyFont="1" applyFill="1" applyBorder="1" applyAlignment="1">
      <alignment horizontal="center" vertical="center"/>
    </xf>
    <xf numFmtId="49" fontId="23" fillId="25" borderId="34" xfId="0" applyNumberFormat="1" applyFont="1" applyFill="1" applyBorder="1" applyAlignment="1">
      <alignment horizontal="center" vertical="center"/>
    </xf>
    <xf numFmtId="0" fontId="23" fillId="25" borderId="34" xfId="0" applyFont="1" applyFill="1" applyBorder="1" applyAlignment="1">
      <alignment horizontal="left" vertical="center"/>
    </xf>
    <xf numFmtId="49" fontId="26" fillId="25" borderId="13" xfId="0" applyNumberFormat="1" applyFont="1" applyFill="1" applyBorder="1" applyAlignment="1">
      <alignment horizontal="left" vertical="center"/>
    </xf>
    <xf numFmtId="49" fontId="26" fillId="25" borderId="40" xfId="0" applyNumberFormat="1" applyFont="1" applyFill="1" applyBorder="1" applyAlignment="1">
      <alignment horizontal="left" vertical="center"/>
    </xf>
    <xf numFmtId="49" fontId="26" fillId="25" borderId="0" xfId="0" applyNumberFormat="1" applyFont="1" applyFill="1" applyBorder="1" applyAlignment="1">
      <alignment horizontal="left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49" fontId="26" fillId="24" borderId="13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14" fontId="23" fillId="0" borderId="34" xfId="0" applyNumberFormat="1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 vertical="center"/>
    </xf>
    <xf numFmtId="0" fontId="23" fillId="24" borderId="44" xfId="0" applyFont="1" applyFill="1" applyBorder="1" applyAlignment="1">
      <alignment horizontal="center" vertical="center"/>
    </xf>
    <xf numFmtId="49" fontId="26" fillId="0" borderId="34" xfId="0" applyNumberFormat="1" applyFont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16" fontId="23" fillId="25" borderId="13" xfId="0" applyNumberFormat="1" applyFont="1" applyFill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44" xfId="0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right" vertical="center"/>
    </xf>
    <xf numFmtId="0" fontId="23" fillId="0" borderId="45" xfId="0" applyFont="1" applyFill="1" applyBorder="1" applyAlignment="1">
      <alignment horizontal="right" vertical="center"/>
    </xf>
    <xf numFmtId="0" fontId="30" fillId="0" borderId="34" xfId="0" applyFont="1" applyFill="1" applyBorder="1" applyAlignment="1">
      <alignment horizontal="left" vertical="center"/>
    </xf>
    <xf numFmtId="0" fontId="22" fillId="25" borderId="34" xfId="0" applyFont="1" applyFill="1" applyBorder="1" applyAlignment="1">
      <alignment horizontal="center" vertical="center" shrinkToFit="1"/>
    </xf>
    <xf numFmtId="49" fontId="23" fillId="25" borderId="34" xfId="0" applyNumberFormat="1" applyFont="1" applyFill="1" applyBorder="1" applyAlignment="1">
      <alignment horizontal="left" vertical="center"/>
    </xf>
    <xf numFmtId="16" fontId="23" fillId="25" borderId="34" xfId="0" applyNumberFormat="1" applyFont="1" applyFill="1" applyBorder="1" applyAlignment="1">
      <alignment horizontal="center" vertical="center"/>
    </xf>
    <xf numFmtId="0" fontId="24" fillId="25" borderId="34" xfId="0" applyFont="1" applyFill="1" applyBorder="1" applyAlignment="1">
      <alignment horizontal="left" vertical="center" shrinkToFit="1"/>
    </xf>
    <xf numFmtId="49" fontId="23" fillId="25" borderId="13" xfId="0" applyNumberFormat="1" applyFont="1" applyFill="1" applyBorder="1" applyAlignment="1">
      <alignment horizontal="left" vertical="center"/>
    </xf>
    <xf numFmtId="49" fontId="23" fillId="0" borderId="13" xfId="0" applyNumberFormat="1" applyFont="1" applyFill="1" applyBorder="1" applyAlignment="1">
      <alignment horizontal="left" vertical="center"/>
    </xf>
    <xf numFmtId="49" fontId="23" fillId="0" borderId="13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49" fontId="26" fillId="25" borderId="34" xfId="0" applyNumberFormat="1" applyFont="1" applyFill="1" applyBorder="1" applyAlignment="1">
      <alignment horizontal="center" vertical="center" wrapText="1"/>
    </xf>
    <xf numFmtId="49" fontId="26" fillId="0" borderId="34" xfId="0" applyNumberFormat="1" applyFont="1" applyBorder="1" applyAlignment="1">
      <alignment horizontal="center" vertical="center" wrapText="1"/>
    </xf>
    <xf numFmtId="0" fontId="23" fillId="0" borderId="34" xfId="0" applyNumberFormat="1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left" vertical="center" wrapText="1"/>
    </xf>
    <xf numFmtId="0" fontId="23" fillId="0" borderId="34" xfId="0" applyNumberFormat="1" applyFont="1" applyFill="1" applyBorder="1" applyAlignment="1">
      <alignment horizontal="left" vertical="center"/>
    </xf>
    <xf numFmtId="49" fontId="23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center" vertical="center"/>
    </xf>
    <xf numFmtId="49" fontId="23" fillId="0" borderId="0" xfId="0" applyNumberFormat="1" applyFont="1" applyFill="1">
      <alignment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49" fontId="26" fillId="24" borderId="44" xfId="0" applyNumberFormat="1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left" vertical="center"/>
    </xf>
    <xf numFmtId="0" fontId="23" fillId="0" borderId="34" xfId="0" applyFont="1" applyFill="1" applyBorder="1" applyAlignment="1">
      <alignment horizontal="center" vertical="center"/>
    </xf>
    <xf numFmtId="0" fontId="24" fillId="25" borderId="34" xfId="0" applyFont="1" applyFill="1" applyBorder="1" applyAlignment="1">
      <alignment horizontal="center" vertical="center" shrinkToFit="1"/>
    </xf>
    <xf numFmtId="0" fontId="22" fillId="25" borderId="34" xfId="0" applyFont="1" applyFill="1" applyBorder="1" applyAlignment="1">
      <alignment horizontal="center" vertical="center"/>
    </xf>
    <xf numFmtId="49" fontId="23" fillId="25" borderId="34" xfId="0" applyNumberFormat="1" applyFont="1" applyFill="1" applyBorder="1" applyAlignment="1">
      <alignment horizontal="right" vertical="center"/>
    </xf>
    <xf numFmtId="0" fontId="24" fillId="25" borderId="34" xfId="0" applyFont="1" applyFill="1" applyBorder="1" applyAlignment="1">
      <alignment horizontal="left" vertical="center"/>
    </xf>
    <xf numFmtId="20" fontId="22" fillId="25" borderId="34" xfId="0" applyNumberFormat="1" applyFont="1" applyFill="1" applyBorder="1" applyAlignment="1">
      <alignment horizontal="left" vertical="center" shrinkToFit="1"/>
    </xf>
    <xf numFmtId="0" fontId="24" fillId="25" borderId="34" xfId="0" applyFont="1" applyFill="1" applyBorder="1" applyAlignment="1">
      <alignment horizontal="center" vertical="center"/>
    </xf>
    <xf numFmtId="49" fontId="0" fillId="25" borderId="34" xfId="0" applyNumberFormat="1" applyFont="1" applyFill="1" applyBorder="1" applyAlignment="1">
      <alignment horizontal="center" vertical="center"/>
    </xf>
    <xf numFmtId="0" fontId="22" fillId="25" borderId="34" xfId="0" applyFont="1" applyFill="1" applyBorder="1" applyAlignment="1">
      <alignment horizontal="left" vertical="center" wrapText="1"/>
    </xf>
    <xf numFmtId="0" fontId="22" fillId="25" borderId="34" xfId="1" applyFont="1" applyFill="1" applyBorder="1" applyAlignment="1">
      <alignment horizontal="center" vertical="center"/>
    </xf>
    <xf numFmtId="49" fontId="23" fillId="25" borderId="34" xfId="0" applyNumberFormat="1" applyFont="1" applyFill="1" applyBorder="1" applyAlignment="1">
      <alignment horizontal="right" vertical="center" wrapText="1"/>
    </xf>
    <xf numFmtId="0" fontId="23" fillId="25" borderId="34" xfId="0" applyFont="1" applyFill="1" applyBorder="1">
      <alignment vertical="center"/>
    </xf>
    <xf numFmtId="49" fontId="23" fillId="25" borderId="0" xfId="0" applyNumberFormat="1" applyFont="1" applyFill="1" applyAlignment="1">
      <alignment horizontal="right" vertical="center"/>
    </xf>
    <xf numFmtId="49" fontId="23" fillId="25" borderId="0" xfId="0" applyNumberFormat="1" applyFont="1" applyFill="1">
      <alignment vertical="center"/>
    </xf>
    <xf numFmtId="49" fontId="24" fillId="0" borderId="11" xfId="0" applyNumberFormat="1" applyFont="1" applyFill="1" applyBorder="1" applyAlignment="1">
      <alignment horizontal="left" vertical="center" shrinkToFit="1"/>
    </xf>
    <xf numFmtId="49" fontId="22" fillId="0" borderId="11" xfId="0" applyNumberFormat="1" applyFont="1" applyFill="1" applyBorder="1" applyAlignment="1">
      <alignment horizontal="center" vertical="center" shrinkToFit="1"/>
    </xf>
    <xf numFmtId="49" fontId="22" fillId="0" borderId="11" xfId="0" applyNumberFormat="1" applyFont="1" applyFill="1" applyBorder="1" applyAlignment="1">
      <alignment horizontal="left" vertical="center" shrinkToFit="1"/>
    </xf>
    <xf numFmtId="49" fontId="22" fillId="0" borderId="11" xfId="0" applyNumberFormat="1" applyFont="1" applyFill="1" applyBorder="1" applyAlignment="1">
      <alignment horizontal="left" vertical="center"/>
    </xf>
    <xf numFmtId="49" fontId="22" fillId="0" borderId="11" xfId="0" applyNumberFormat="1" applyFont="1" applyFill="1" applyBorder="1" applyAlignment="1">
      <alignment horizontal="center" vertical="center"/>
    </xf>
    <xf numFmtId="49" fontId="22" fillId="0" borderId="34" xfId="0" applyNumberFormat="1" applyFont="1" applyFill="1" applyBorder="1" applyAlignment="1">
      <alignment horizontal="left" vertical="center" shrinkToFit="1"/>
    </xf>
    <xf numFmtId="49" fontId="22" fillId="0" borderId="34" xfId="0" applyNumberFormat="1" applyFont="1" applyFill="1" applyBorder="1" applyAlignment="1">
      <alignment horizontal="left" vertical="center"/>
    </xf>
    <xf numFmtId="49" fontId="22" fillId="0" borderId="34" xfId="0" applyNumberFormat="1" applyFont="1" applyFill="1" applyBorder="1" applyAlignment="1">
      <alignment horizontal="center" vertical="center"/>
    </xf>
    <xf numFmtId="49" fontId="23" fillId="25" borderId="13" xfId="0" applyNumberFormat="1" applyFont="1" applyFill="1" applyBorder="1" applyAlignment="1">
      <alignment horizontal="center" vertical="center"/>
    </xf>
    <xf numFmtId="49" fontId="23" fillId="25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Alignment="1">
      <alignment horizontal="left" vertical="center"/>
    </xf>
    <xf numFmtId="49" fontId="24" fillId="0" borderId="12" xfId="0" applyNumberFormat="1" applyFont="1" applyFill="1" applyBorder="1" applyAlignment="1">
      <alignment horizontal="left" vertical="center" shrinkToFit="1"/>
    </xf>
    <xf numFmtId="49" fontId="22" fillId="0" borderId="12" xfId="0" applyNumberFormat="1" applyFont="1" applyFill="1" applyBorder="1" applyAlignment="1">
      <alignment horizontal="center" vertical="center" shrinkToFit="1"/>
    </xf>
    <xf numFmtId="49" fontId="22" fillId="0" borderId="12" xfId="0" applyNumberFormat="1" applyFont="1" applyFill="1" applyBorder="1" applyAlignment="1">
      <alignment horizontal="left" vertical="center" shrinkToFit="1"/>
    </xf>
    <xf numFmtId="49" fontId="22" fillId="0" borderId="12" xfId="0" applyNumberFormat="1" applyFont="1" applyFill="1" applyBorder="1" applyAlignment="1">
      <alignment horizontal="left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3" fillId="0" borderId="42" xfId="0" applyNumberFormat="1" applyFont="1" applyFill="1" applyBorder="1" applyAlignment="1">
      <alignment vertical="center"/>
    </xf>
    <xf numFmtId="49" fontId="23" fillId="0" borderId="41" xfId="0" applyNumberFormat="1" applyFont="1" applyFill="1" applyBorder="1" applyAlignment="1">
      <alignment vertical="center"/>
    </xf>
    <xf numFmtId="49" fontId="23" fillId="0" borderId="43" xfId="0" applyNumberFormat="1" applyFont="1" applyFill="1" applyBorder="1" applyAlignment="1">
      <alignment vertical="center"/>
    </xf>
    <xf numFmtId="49" fontId="26" fillId="25" borderId="34" xfId="0" applyNumberFormat="1" applyFont="1" applyFill="1" applyBorder="1" applyAlignment="1">
      <alignment horizontal="center" vertical="center"/>
    </xf>
    <xf numFmtId="49" fontId="23" fillId="25" borderId="0" xfId="0" applyNumberFormat="1" applyFont="1" applyFill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21" xfId="0" applyNumberFormat="1" applyFont="1" applyBorder="1" applyAlignment="1">
      <alignment horizontal="center" vertical="center"/>
    </xf>
    <xf numFmtId="49" fontId="26" fillId="0" borderId="34" xfId="0" applyNumberFormat="1" applyFont="1" applyBorder="1" applyAlignment="1">
      <alignment horizontal="center" vertical="center"/>
    </xf>
    <xf numFmtId="49" fontId="26" fillId="25" borderId="34" xfId="0" applyNumberFormat="1" applyFont="1" applyFill="1" applyBorder="1" applyAlignment="1">
      <alignment horizontal="left" vertical="center"/>
    </xf>
    <xf numFmtId="0" fontId="29" fillId="0" borderId="0" xfId="0" applyFont="1" applyAlignment="1">
      <alignment vertical="center" wrapText="1"/>
    </xf>
    <xf numFmtId="0" fontId="23" fillId="25" borderId="13" xfId="0" applyFont="1" applyFill="1" applyBorder="1" applyAlignment="1">
      <alignment horizontal="left" vertical="center" wrapText="1"/>
    </xf>
    <xf numFmtId="16" fontId="23" fillId="0" borderId="34" xfId="0" applyNumberFormat="1" applyFont="1" applyFill="1" applyBorder="1">
      <alignment vertical="center"/>
    </xf>
    <xf numFmtId="49" fontId="23" fillId="0" borderId="34" xfId="0" applyNumberFormat="1" applyFont="1" applyFill="1" applyBorder="1">
      <alignment vertical="center"/>
    </xf>
    <xf numFmtId="49" fontId="22" fillId="0" borderId="34" xfId="0" applyNumberFormat="1" applyFont="1" applyFill="1" applyBorder="1" applyAlignment="1">
      <alignment horizontal="center" vertical="center" shrinkToFit="1"/>
    </xf>
    <xf numFmtId="49" fontId="22" fillId="25" borderId="34" xfId="0" applyNumberFormat="1" applyFont="1" applyFill="1" applyBorder="1" applyAlignment="1">
      <alignment horizontal="center" vertical="center"/>
    </xf>
    <xf numFmtId="49" fontId="23" fillId="0" borderId="34" xfId="0" applyNumberFormat="1" applyFont="1" applyFill="1" applyBorder="1" applyAlignment="1" applyProtection="1">
      <alignment horizontal="center" vertical="center"/>
    </xf>
    <xf numFmtId="49" fontId="28" fillId="0" borderId="34" xfId="0" applyNumberFormat="1" applyFont="1" applyFill="1" applyBorder="1" applyAlignment="1">
      <alignment horizontal="center" vertical="center"/>
    </xf>
    <xf numFmtId="49" fontId="25" fillId="0" borderId="34" xfId="0" applyNumberFormat="1" applyFont="1" applyFill="1" applyBorder="1" applyAlignment="1">
      <alignment horizontal="center" vertical="center"/>
    </xf>
    <xf numFmtId="49" fontId="26" fillId="0" borderId="34" xfId="0" applyNumberFormat="1" applyFont="1" applyBorder="1" applyAlignment="1">
      <alignment horizontal="center" vertical="top" wrapText="1"/>
    </xf>
    <xf numFmtId="49" fontId="26" fillId="0" borderId="46" xfId="0" applyNumberFormat="1" applyFont="1" applyBorder="1" applyAlignment="1">
      <alignment horizontal="center" vertical="center"/>
    </xf>
    <xf numFmtId="49" fontId="26" fillId="0" borderId="47" xfId="0" applyNumberFormat="1" applyFont="1" applyBorder="1" applyAlignment="1">
      <alignment horizontal="left" vertical="center"/>
    </xf>
    <xf numFmtId="49" fontId="26" fillId="0" borderId="48" xfId="0" applyNumberFormat="1" applyFont="1" applyBorder="1" applyAlignment="1">
      <alignment horizontal="left" vertical="center"/>
    </xf>
    <xf numFmtId="49" fontId="26" fillId="0" borderId="49" xfId="0" applyNumberFormat="1" applyFont="1" applyBorder="1" applyAlignment="1">
      <alignment horizontal="left" vertical="center"/>
    </xf>
    <xf numFmtId="49" fontId="26" fillId="0" borderId="50" xfId="0" applyNumberFormat="1" applyFont="1" applyBorder="1" applyAlignment="1">
      <alignment horizontal="left" vertical="center"/>
    </xf>
    <xf numFmtId="49" fontId="26" fillId="0" borderId="46" xfId="0" applyNumberFormat="1" applyFont="1" applyBorder="1" applyAlignment="1">
      <alignment horizontal="left" vertical="center"/>
    </xf>
    <xf numFmtId="49" fontId="26" fillId="0" borderId="47" xfId="0" applyNumberFormat="1" applyFont="1" applyBorder="1" applyAlignment="1">
      <alignment horizontal="center" vertical="center"/>
    </xf>
    <xf numFmtId="49" fontId="26" fillId="0" borderId="51" xfId="0" applyNumberFormat="1" applyFont="1" applyBorder="1" applyAlignment="1">
      <alignment horizontal="left" vertical="center"/>
    </xf>
    <xf numFmtId="49" fontId="26" fillId="0" borderId="52" xfId="0" applyNumberFormat="1" applyFont="1" applyBorder="1" applyAlignment="1">
      <alignment horizontal="left" vertical="center"/>
    </xf>
    <xf numFmtId="49" fontId="26" fillId="0" borderId="53" xfId="0" applyNumberFormat="1" applyFont="1" applyBorder="1" applyAlignment="1">
      <alignment horizontal="left" vertical="center"/>
    </xf>
    <xf numFmtId="49" fontId="26" fillId="0" borderId="54" xfId="0" applyNumberFormat="1" applyFont="1" applyBorder="1" applyAlignment="1">
      <alignment horizontal="center" vertical="center"/>
    </xf>
    <xf numFmtId="49" fontId="26" fillId="0" borderId="34" xfId="0" applyNumberFormat="1" applyFont="1" applyBorder="1">
      <alignment vertical="center"/>
    </xf>
    <xf numFmtId="49" fontId="26" fillId="26" borderId="34" xfId="0" applyNumberFormat="1" applyFont="1" applyFill="1" applyBorder="1" applyAlignment="1">
      <alignment horizontal="center" vertical="center" wrapText="1"/>
    </xf>
    <xf numFmtId="49" fontId="26" fillId="0" borderId="55" xfId="0" applyNumberFormat="1" applyFont="1" applyBorder="1" applyAlignment="1">
      <alignment horizontal="left" vertical="center"/>
    </xf>
    <xf numFmtId="49" fontId="26" fillId="0" borderId="46" xfId="0" applyNumberFormat="1" applyFont="1" applyBorder="1" applyAlignment="1">
      <alignment vertical="center"/>
    </xf>
    <xf numFmtId="49" fontId="26" fillId="0" borderId="29" xfId="0" applyNumberFormat="1" applyFont="1" applyBorder="1" applyAlignment="1">
      <alignment horizontal="left" vertical="center"/>
    </xf>
    <xf numFmtId="49" fontId="26" fillId="0" borderId="41" xfId="0" applyNumberFormat="1" applyFont="1" applyBorder="1" applyAlignment="1">
      <alignment horizontal="center" vertical="center" wrapText="1"/>
    </xf>
    <xf numFmtId="49" fontId="26" fillId="25" borderId="56" xfId="0" applyNumberFormat="1" applyFont="1" applyFill="1" applyBorder="1" applyAlignment="1">
      <alignment horizontal="center" vertical="center" wrapText="1"/>
    </xf>
    <xf numFmtId="49" fontId="26" fillId="25" borderId="57" xfId="0" applyNumberFormat="1" applyFont="1" applyFill="1" applyBorder="1" applyAlignment="1">
      <alignment horizontal="center" vertical="center"/>
    </xf>
    <xf numFmtId="49" fontId="26" fillId="0" borderId="57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17" xfId="0" applyNumberFormat="1" applyFont="1" applyBorder="1" applyAlignment="1">
      <alignment horizontal="center" vertical="center"/>
    </xf>
    <xf numFmtId="49" fontId="26" fillId="0" borderId="34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34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3" fillId="0" borderId="29" xfId="0" applyFont="1" applyFill="1" applyBorder="1">
      <alignment vertical="center"/>
    </xf>
    <xf numFmtId="49" fontId="32" fillId="0" borderId="34" xfId="0" applyNumberFormat="1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3" fillId="0" borderId="0" xfId="0" applyFont="1" applyFill="1">
      <alignment vertical="center"/>
    </xf>
    <xf numFmtId="0" fontId="33" fillId="0" borderId="0" xfId="0" applyFont="1" applyFill="1" applyAlignment="1">
      <alignment horizontal="center" vertical="center"/>
    </xf>
    <xf numFmtId="49" fontId="32" fillId="0" borderId="34" xfId="0" applyNumberFormat="1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left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horizontal="left" vertical="center" shrinkToFit="1"/>
    </xf>
    <xf numFmtId="0" fontId="32" fillId="0" borderId="34" xfId="0" applyFont="1" applyFill="1" applyBorder="1" applyAlignment="1">
      <alignment horizontal="left" vertical="center"/>
    </xf>
    <xf numFmtId="0" fontId="32" fillId="0" borderId="34" xfId="0" applyFont="1" applyFill="1" applyBorder="1" applyAlignment="1">
      <alignment horizontal="center" vertical="center"/>
    </xf>
    <xf numFmtId="49" fontId="32" fillId="0" borderId="41" xfId="0" applyNumberFormat="1" applyFont="1" applyFill="1" applyBorder="1" applyAlignment="1">
      <alignment horizontal="left" vertical="center"/>
    </xf>
    <xf numFmtId="49" fontId="32" fillId="0" borderId="34" xfId="0" applyNumberFormat="1" applyFont="1" applyFill="1" applyBorder="1" applyAlignment="1">
      <alignment horizontal="left" vertical="center"/>
    </xf>
    <xf numFmtId="49" fontId="32" fillId="0" borderId="41" xfId="0" applyNumberFormat="1" applyFont="1" applyFill="1" applyBorder="1" applyAlignment="1">
      <alignment horizontal="left" vertical="center" wrapText="1"/>
    </xf>
    <xf numFmtId="0" fontId="33" fillId="0" borderId="41" xfId="0" applyFont="1" applyFill="1" applyBorder="1" applyAlignment="1">
      <alignment horizontal="left" vertical="center"/>
    </xf>
    <xf numFmtId="0" fontId="33" fillId="0" borderId="34" xfId="0" applyFont="1" applyFill="1" applyBorder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3" fillId="0" borderId="41" xfId="0" applyFont="1" applyFill="1" applyBorder="1" applyAlignment="1">
      <alignment horizontal="left" vertical="center" wrapText="1"/>
    </xf>
    <xf numFmtId="49" fontId="26" fillId="0" borderId="58" xfId="0" applyNumberFormat="1" applyFont="1" applyBorder="1" applyAlignment="1">
      <alignment horizontal="left" vertical="center"/>
    </xf>
    <xf numFmtId="49" fontId="26" fillId="0" borderId="12" xfId="0" applyNumberFormat="1" applyFont="1" applyBorder="1">
      <alignment vertical="center"/>
    </xf>
    <xf numFmtId="0" fontId="23" fillId="25" borderId="0" xfId="0" applyFont="1" applyFill="1" applyAlignment="1">
      <alignment horizontal="left" vertical="center"/>
    </xf>
    <xf numFmtId="49" fontId="26" fillId="0" borderId="13" xfId="0" applyNumberFormat="1" applyFont="1" applyBorder="1" applyAlignment="1">
      <alignment horizontal="center" vertical="center" wrapText="1"/>
    </xf>
    <xf numFmtId="49" fontId="26" fillId="0" borderId="48" xfId="0" applyNumberFormat="1" applyFont="1" applyBorder="1" applyAlignment="1">
      <alignment horizontal="center" vertical="center"/>
    </xf>
    <xf numFmtId="49" fontId="26" fillId="0" borderId="29" xfId="0" applyNumberFormat="1" applyFont="1" applyBorder="1" applyAlignment="1">
      <alignment vertical="center"/>
    </xf>
    <xf numFmtId="49" fontId="26" fillId="0" borderId="48" xfId="0" applyNumberFormat="1" applyFont="1" applyBorder="1" applyAlignment="1">
      <alignment vertical="center"/>
    </xf>
    <xf numFmtId="0" fontId="22" fillId="25" borderId="10" xfId="0" applyFont="1" applyFill="1" applyBorder="1" applyAlignment="1">
      <alignment horizontal="center" vertical="center"/>
    </xf>
    <xf numFmtId="49" fontId="26" fillId="25" borderId="13" xfId="0" applyNumberFormat="1" applyFont="1" applyFill="1" applyBorder="1" applyAlignment="1">
      <alignment horizontal="center" vertical="center"/>
    </xf>
    <xf numFmtId="49" fontId="26" fillId="25" borderId="34" xfId="0" applyNumberFormat="1" applyFont="1" applyFill="1" applyBorder="1" applyAlignment="1">
      <alignment horizontal="right" vertical="center"/>
    </xf>
    <xf numFmtId="9" fontId="26" fillId="25" borderId="34" xfId="0" applyNumberFormat="1" applyFont="1" applyFill="1" applyBorder="1" applyAlignment="1">
      <alignment horizontal="right" vertical="center"/>
    </xf>
    <xf numFmtId="49" fontId="26" fillId="25" borderId="13" xfId="0" applyNumberFormat="1" applyFont="1" applyFill="1" applyBorder="1" applyAlignment="1">
      <alignment horizontal="right" vertical="center"/>
    </xf>
    <xf numFmtId="49" fontId="26" fillId="25" borderId="40" xfId="0" applyNumberFormat="1" applyFont="1" applyFill="1" applyBorder="1" applyAlignment="1">
      <alignment horizontal="center" vertical="center"/>
    </xf>
    <xf numFmtId="49" fontId="26" fillId="25" borderId="40" xfId="0" applyNumberFormat="1" applyFont="1" applyFill="1" applyBorder="1" applyAlignment="1">
      <alignment horizontal="right" vertical="center"/>
    </xf>
    <xf numFmtId="49" fontId="26" fillId="25" borderId="0" xfId="0" applyNumberFormat="1" applyFont="1" applyFill="1" applyBorder="1" applyAlignment="1">
      <alignment horizontal="center" vertical="center"/>
    </xf>
    <xf numFmtId="49" fontId="26" fillId="25" borderId="0" xfId="0" applyNumberFormat="1" applyFont="1" applyFill="1" applyBorder="1" applyAlignment="1">
      <alignment horizontal="right" vertical="center"/>
    </xf>
    <xf numFmtId="0" fontId="23" fillId="25" borderId="0" xfId="0" applyFont="1" applyFill="1" applyAlignment="1">
      <alignment horizontal="right" vertical="center"/>
    </xf>
    <xf numFmtId="14" fontId="23" fillId="25" borderId="13" xfId="0" applyNumberFormat="1" applyFont="1" applyFill="1" applyBorder="1" applyAlignment="1">
      <alignment horizontal="left" vertical="center"/>
    </xf>
    <xf numFmtId="49" fontId="23" fillId="25" borderId="34" xfId="0" applyNumberFormat="1" applyFont="1" applyFill="1" applyBorder="1">
      <alignment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center" vertical="center"/>
    </xf>
    <xf numFmtId="49" fontId="32" fillId="0" borderId="41" xfId="0" applyNumberFormat="1" applyFont="1" applyFill="1" applyBorder="1" applyAlignment="1">
      <alignment horizontal="center" vertical="center" wrapText="1"/>
    </xf>
    <xf numFmtId="0" fontId="22" fillId="25" borderId="57" xfId="0" applyFont="1" applyFill="1" applyBorder="1" applyAlignment="1">
      <alignment horizontal="left" vertical="center" shrinkToFit="1"/>
    </xf>
    <xf numFmtId="0" fontId="23" fillId="25" borderId="0" xfId="0" applyFont="1" applyFill="1" applyAlignment="1">
      <alignment horizontal="left" vertical="center"/>
    </xf>
    <xf numFmtId="49" fontId="26" fillId="25" borderId="34" xfId="0" applyNumberFormat="1" applyFont="1" applyFill="1" applyBorder="1" applyAlignment="1">
      <alignment horizontal="center" vertical="center" wrapText="1"/>
    </xf>
    <xf numFmtId="16" fontId="23" fillId="25" borderId="17" xfId="0" applyNumberFormat="1" applyFont="1" applyFill="1" applyBorder="1" applyAlignment="1">
      <alignment horizontal="center" vertical="center"/>
    </xf>
    <xf numFmtId="49" fontId="26" fillId="25" borderId="13" xfId="0" applyNumberFormat="1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34" xfId="0" applyNumberFormat="1" applyFont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34" xfId="0" applyFont="1" applyFill="1" applyBorder="1" applyAlignment="1">
      <alignment horizontal="left" vertical="center"/>
    </xf>
    <xf numFmtId="49" fontId="26" fillId="0" borderId="59" xfId="0" applyNumberFormat="1" applyFont="1" applyBorder="1" applyAlignment="1">
      <alignment horizontal="left" vertical="center"/>
    </xf>
    <xf numFmtId="0" fontId="23" fillId="25" borderId="0" xfId="0" applyFont="1" applyFill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left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31" fillId="0" borderId="34" xfId="0" applyFont="1" applyFill="1" applyBorder="1" applyAlignment="1">
      <alignment vertical="center" wrapText="1"/>
    </xf>
    <xf numFmtId="16" fontId="23" fillId="25" borderId="57" xfId="0" applyNumberFormat="1" applyFont="1" applyFill="1" applyBorder="1" applyAlignment="1">
      <alignment horizontal="center" vertical="center"/>
    </xf>
    <xf numFmtId="0" fontId="23" fillId="25" borderId="57" xfId="0" applyFont="1" applyFill="1" applyBorder="1" applyAlignment="1">
      <alignment vertical="center"/>
    </xf>
    <xf numFmtId="0" fontId="23" fillId="25" borderId="57" xfId="0" applyFont="1" applyFill="1" applyBorder="1" applyAlignment="1">
      <alignment horizontal="center" vertical="center"/>
    </xf>
    <xf numFmtId="16" fontId="23" fillId="25" borderId="18" xfId="0" applyNumberFormat="1" applyFont="1" applyFill="1" applyBorder="1" applyAlignment="1">
      <alignment horizontal="left" vertical="center"/>
    </xf>
    <xf numFmtId="0" fontId="33" fillId="0" borderId="34" xfId="0" applyFont="1" applyFill="1" applyBorder="1" applyAlignment="1">
      <alignment horizontal="left" vertical="center" wrapText="1" shrinkToFit="1"/>
    </xf>
    <xf numFmtId="0" fontId="22" fillId="25" borderId="57" xfId="0" applyFont="1" applyFill="1" applyBorder="1" applyAlignment="1">
      <alignment horizontal="center" vertical="center" shrinkToFit="1"/>
    </xf>
    <xf numFmtId="0" fontId="23" fillId="25" borderId="57" xfId="0" applyFont="1" applyFill="1" applyBorder="1" applyAlignment="1">
      <alignment horizontal="left" vertical="center"/>
    </xf>
    <xf numFmtId="0" fontId="22" fillId="25" borderId="57" xfId="0" applyFont="1" applyFill="1" applyBorder="1" applyAlignment="1">
      <alignment horizontal="left" vertical="center"/>
    </xf>
    <xf numFmtId="49" fontId="23" fillId="25" borderId="17" xfId="0" applyNumberFormat="1" applyFont="1" applyFill="1" applyBorder="1" applyAlignment="1">
      <alignment horizontal="left" vertical="center"/>
    </xf>
    <xf numFmtId="0" fontId="23" fillId="25" borderId="34" xfId="0" applyFont="1" applyFill="1" applyBorder="1" applyAlignment="1">
      <alignment vertical="center" wrapText="1"/>
    </xf>
    <xf numFmtId="49" fontId="26" fillId="25" borderId="13" xfId="0" applyNumberFormat="1" applyFont="1" applyFill="1" applyBorder="1" applyAlignment="1">
      <alignment vertical="center"/>
    </xf>
    <xf numFmtId="49" fontId="26" fillId="25" borderId="34" xfId="0" applyNumberFormat="1" applyFont="1" applyFill="1" applyBorder="1" applyAlignment="1">
      <alignment vertical="center"/>
    </xf>
    <xf numFmtId="0" fontId="23" fillId="25" borderId="34" xfId="0" applyFont="1" applyFill="1" applyBorder="1" applyAlignment="1">
      <alignment vertical="center"/>
    </xf>
    <xf numFmtId="49" fontId="22" fillId="0" borderId="17" xfId="0" applyNumberFormat="1" applyFont="1" applyFill="1" applyBorder="1" applyAlignment="1">
      <alignment horizontal="center" vertical="center" shrinkToFit="1"/>
    </xf>
    <xf numFmtId="49" fontId="22" fillId="0" borderId="17" xfId="0" applyNumberFormat="1" applyFont="1" applyFill="1" applyBorder="1" applyAlignment="1">
      <alignment horizontal="left" vertical="center"/>
    </xf>
    <xf numFmtId="49" fontId="23" fillId="0" borderId="17" xfId="0" applyNumberFormat="1" applyFont="1" applyFill="1" applyBorder="1" applyAlignment="1">
      <alignment horizontal="left" vertical="center"/>
    </xf>
    <xf numFmtId="49" fontId="23" fillId="25" borderId="57" xfId="0" applyNumberFormat="1" applyFont="1" applyFill="1" applyBorder="1" applyAlignment="1">
      <alignment horizontal="center" vertical="center"/>
    </xf>
    <xf numFmtId="49" fontId="23" fillId="0" borderId="34" xfId="0" applyNumberFormat="1" applyFont="1" applyFill="1" applyBorder="1" applyAlignment="1">
      <alignment horizontal="right" vertical="center" wrapText="1"/>
    </xf>
    <xf numFmtId="49" fontId="23" fillId="0" borderId="34" xfId="0" applyNumberFormat="1" applyFont="1" applyFill="1" applyBorder="1" applyAlignment="1">
      <alignment vertical="center"/>
    </xf>
    <xf numFmtId="49" fontId="26" fillId="0" borderId="60" xfId="0" applyNumberFormat="1" applyFont="1" applyBorder="1" applyAlignment="1">
      <alignment vertical="center"/>
    </xf>
    <xf numFmtId="49" fontId="26" fillId="0" borderId="61" xfId="0" applyNumberFormat="1" applyFont="1" applyBorder="1" applyAlignment="1">
      <alignment vertical="center"/>
    </xf>
    <xf numFmtId="49" fontId="26" fillId="0" borderId="62" xfId="0" applyNumberFormat="1" applyFont="1" applyBorder="1" applyAlignment="1">
      <alignment horizontal="left" vertical="center"/>
    </xf>
    <xf numFmtId="49" fontId="23" fillId="25" borderId="34" xfId="0" applyNumberFormat="1" applyFont="1" applyFill="1" applyBorder="1" applyAlignment="1">
      <alignment vertical="center"/>
    </xf>
    <xf numFmtId="20" fontId="22" fillId="0" borderId="57" xfId="0" applyNumberFormat="1" applyFont="1" applyFill="1" applyBorder="1" applyAlignment="1">
      <alignment horizontal="center" vertical="center"/>
    </xf>
    <xf numFmtId="49" fontId="26" fillId="0" borderId="54" xfId="0" applyNumberFormat="1" applyFont="1" applyBorder="1" applyAlignment="1">
      <alignment vertical="center"/>
    </xf>
    <xf numFmtId="49" fontId="26" fillId="0" borderId="63" xfId="0" applyNumberFormat="1" applyFont="1" applyBorder="1" applyAlignment="1">
      <alignment horizontal="left" vertical="center"/>
    </xf>
    <xf numFmtId="0" fontId="23" fillId="0" borderId="51" xfId="0" applyFont="1" applyFill="1" applyBorder="1">
      <alignment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 wrapText="1"/>
    </xf>
    <xf numFmtId="0" fontId="23" fillId="0" borderId="44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/>
    </xf>
    <xf numFmtId="176" fontId="22" fillId="0" borderId="39" xfId="0" applyNumberFormat="1" applyFont="1" applyFill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vertical="center" wrapText="1"/>
    </xf>
    <xf numFmtId="49" fontId="26" fillId="0" borderId="13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9" fillId="0" borderId="0" xfId="0" applyFont="1" applyAlignment="1">
      <alignment horizontal="right" vertical="center" wrapText="1"/>
    </xf>
    <xf numFmtId="49" fontId="26" fillId="0" borderId="64" xfId="0" applyNumberFormat="1" applyFont="1" applyBorder="1" applyAlignment="1">
      <alignment horizontal="left" vertical="center"/>
    </xf>
    <xf numFmtId="49" fontId="26" fillId="0" borderId="65" xfId="0" applyNumberFormat="1" applyFont="1" applyBorder="1" applyAlignment="1">
      <alignment horizontal="left" vertical="center"/>
    </xf>
    <xf numFmtId="49" fontId="22" fillId="0" borderId="39" xfId="0" applyNumberFormat="1" applyFont="1" applyFill="1" applyBorder="1" applyAlignment="1">
      <alignment horizontal="center" vertical="center"/>
    </xf>
    <xf numFmtId="49" fontId="26" fillId="0" borderId="44" xfId="0" applyNumberFormat="1" applyFont="1" applyFill="1" applyBorder="1" applyAlignment="1">
      <alignment horizontal="center" vertical="center"/>
    </xf>
    <xf numFmtId="49" fontId="32" fillId="25" borderId="34" xfId="0" applyNumberFormat="1" applyFont="1" applyFill="1" applyBorder="1" applyAlignment="1">
      <alignment horizontal="right" vertical="center"/>
    </xf>
    <xf numFmtId="0" fontId="23" fillId="0" borderId="4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49" fontId="26" fillId="0" borderId="66" xfId="0" applyNumberFormat="1" applyFont="1" applyBorder="1" applyAlignment="1">
      <alignment horizontal="left" vertical="center"/>
    </xf>
    <xf numFmtId="0" fontId="22" fillId="25" borderId="34" xfId="0" applyFont="1" applyFill="1" applyBorder="1" applyAlignment="1">
      <alignment horizontal="left" vertical="center" shrinkToFit="1"/>
    </xf>
    <xf numFmtId="0" fontId="23" fillId="25" borderId="34" xfId="0" applyFont="1" applyFill="1" applyBorder="1" applyAlignment="1">
      <alignment horizontal="left" vertical="center"/>
    </xf>
    <xf numFmtId="0" fontId="29" fillId="0" borderId="34" xfId="0" applyFont="1" applyFill="1" applyBorder="1" applyAlignment="1">
      <alignment horizontal="center" vertical="center" wrapText="1"/>
    </xf>
    <xf numFmtId="49" fontId="26" fillId="0" borderId="15" xfId="0" applyNumberFormat="1" applyFont="1" applyFill="1" applyBorder="1" applyAlignment="1">
      <alignment horizontal="center" vertical="center" wrapText="1"/>
    </xf>
    <xf numFmtId="49" fontId="26" fillId="0" borderId="16" xfId="0" applyNumberFormat="1" applyFont="1" applyFill="1" applyBorder="1" applyAlignment="1">
      <alignment horizontal="center" vertical="center" wrapText="1"/>
    </xf>
    <xf numFmtId="49" fontId="32" fillId="0" borderId="34" xfId="0" applyNumberFormat="1" applyFont="1" applyFill="1" applyBorder="1" applyAlignment="1">
      <alignment vertical="center"/>
    </xf>
    <xf numFmtId="0" fontId="23" fillId="0" borderId="57" xfId="0" applyFont="1" applyFill="1" applyBorder="1" applyAlignment="1">
      <alignment horizontal="left" vertical="center"/>
    </xf>
    <xf numFmtId="0" fontId="22" fillId="25" borderId="34" xfId="0" applyFont="1" applyFill="1" applyBorder="1" applyAlignment="1">
      <alignment horizontal="left" vertical="center" shrinkToFit="1"/>
    </xf>
    <xf numFmtId="0" fontId="22" fillId="0" borderId="57" xfId="0" applyFont="1" applyFill="1" applyBorder="1" applyAlignment="1">
      <alignment horizontal="center" vertical="center" shrinkToFit="1"/>
    </xf>
    <xf numFmtId="0" fontId="33" fillId="0" borderId="34" xfId="0" applyFont="1" applyFill="1" applyBorder="1" applyAlignment="1">
      <alignment vertical="center" shrinkToFit="1"/>
    </xf>
    <xf numFmtId="0" fontId="33" fillId="0" borderId="34" xfId="0" applyFont="1" applyFill="1" applyBorder="1">
      <alignment vertical="center"/>
    </xf>
    <xf numFmtId="0" fontId="22" fillId="25" borderId="34" xfId="0" applyFont="1" applyFill="1" applyBorder="1" applyAlignment="1">
      <alignment vertical="center" shrinkToFit="1"/>
    </xf>
    <xf numFmtId="0" fontId="24" fillId="0" borderId="34" xfId="0" applyFont="1" applyFill="1" applyBorder="1" applyAlignment="1">
      <alignment vertical="center" shrinkToFit="1"/>
    </xf>
    <xf numFmtId="49" fontId="24" fillId="25" borderId="34" xfId="0" applyNumberFormat="1" applyFont="1" applyFill="1" applyBorder="1" applyAlignment="1">
      <alignment vertical="center" shrinkToFit="1"/>
    </xf>
    <xf numFmtId="49" fontId="24" fillId="0" borderId="34" xfId="0" applyNumberFormat="1" applyFont="1" applyFill="1" applyBorder="1" applyAlignment="1">
      <alignment vertical="center" shrinkToFit="1"/>
    </xf>
    <xf numFmtId="49" fontId="22" fillId="0" borderId="34" xfId="0" applyNumberFormat="1" applyFont="1" applyFill="1" applyBorder="1" applyAlignment="1">
      <alignment vertical="center" shrinkToFit="1"/>
    </xf>
    <xf numFmtId="0" fontId="22" fillId="0" borderId="34" xfId="0" applyFont="1" applyFill="1" applyBorder="1" applyAlignment="1">
      <alignment vertical="center" shrinkToFit="1"/>
    </xf>
    <xf numFmtId="0" fontId="24" fillId="25" borderId="34" xfId="0" applyFont="1" applyFill="1" applyBorder="1" applyAlignment="1">
      <alignment vertical="center" shrinkToFit="1"/>
    </xf>
    <xf numFmtId="0" fontId="32" fillId="0" borderId="34" xfId="0" applyFont="1" applyFill="1" applyBorder="1" applyAlignment="1">
      <alignment vertical="center" shrinkToFit="1"/>
    </xf>
    <xf numFmtId="0" fontId="33" fillId="0" borderId="34" xfId="0" applyFont="1" applyFill="1" applyBorder="1" applyAlignment="1">
      <alignment vertical="center"/>
    </xf>
    <xf numFmtId="0" fontId="33" fillId="25" borderId="34" xfId="0" applyFont="1" applyFill="1" applyBorder="1" applyAlignment="1">
      <alignment horizontal="left" vertical="center"/>
    </xf>
    <xf numFmtId="49" fontId="32" fillId="25" borderId="34" xfId="0" applyNumberFormat="1" applyFont="1" applyFill="1" applyBorder="1" applyAlignment="1">
      <alignment horizontal="left" vertical="center"/>
    </xf>
    <xf numFmtId="0" fontId="22" fillId="0" borderId="34" xfId="0" applyNumberFormat="1" applyFont="1" applyFill="1" applyBorder="1" applyAlignment="1">
      <alignment horizontal="left" vertical="center"/>
    </xf>
    <xf numFmtId="0" fontId="22" fillId="0" borderId="57" xfId="0" applyFont="1" applyFill="1" applyBorder="1" applyAlignment="1">
      <alignment vertical="center" shrinkToFit="1"/>
    </xf>
    <xf numFmtId="0" fontId="33" fillId="0" borderId="57" xfId="0" applyFont="1" applyFill="1" applyBorder="1" applyAlignment="1">
      <alignment horizontal="center" vertical="center"/>
    </xf>
    <xf numFmtId="0" fontId="22" fillId="0" borderId="57" xfId="23" applyFont="1" applyFill="1" applyBorder="1" applyAlignment="1">
      <alignment horizontal="left" vertical="center"/>
    </xf>
    <xf numFmtId="0" fontId="33" fillId="0" borderId="34" xfId="0" applyFont="1" applyFill="1" applyBorder="1" applyAlignment="1">
      <alignment horizontal="center" vertical="center" shrinkToFit="1"/>
    </xf>
    <xf numFmtId="0" fontId="33" fillId="25" borderId="34" xfId="0" applyFont="1" applyFill="1" applyBorder="1" applyAlignment="1">
      <alignment vertical="center"/>
    </xf>
    <xf numFmtId="0" fontId="22" fillId="25" borderId="34" xfId="0" applyFont="1" applyFill="1" applyBorder="1" applyAlignment="1">
      <alignment vertical="center" wrapText="1"/>
    </xf>
    <xf numFmtId="0" fontId="22" fillId="0" borderId="34" xfId="2" applyFont="1" applyFill="1" applyBorder="1" applyAlignment="1" applyProtection="1">
      <alignment horizontal="left" vertical="center" shrinkToFit="1"/>
    </xf>
    <xf numFmtId="0" fontId="33" fillId="0" borderId="0" xfId="0" applyFont="1" applyFill="1" applyAlignment="1">
      <alignment vertical="center"/>
    </xf>
    <xf numFmtId="0" fontId="33" fillId="0" borderId="57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2" fillId="0" borderId="57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2" fillId="0" borderId="17" xfId="0" applyFont="1" applyFill="1" applyBorder="1" applyAlignment="1">
      <alignment horizontal="center" vertical="center" shrinkToFit="1"/>
    </xf>
    <xf numFmtId="49" fontId="24" fillId="0" borderId="57" xfId="0" applyNumberFormat="1" applyFont="1" applyFill="1" applyBorder="1" applyAlignment="1">
      <alignment vertical="center" shrinkToFit="1"/>
    </xf>
    <xf numFmtId="49" fontId="24" fillId="0" borderId="18" xfId="0" applyNumberFormat="1" applyFont="1" applyFill="1" applyBorder="1" applyAlignment="1">
      <alignment vertical="center" shrinkToFit="1"/>
    </xf>
    <xf numFmtId="49" fontId="24" fillId="0" borderId="17" xfId="0" applyNumberFormat="1" applyFont="1" applyFill="1" applyBorder="1" applyAlignment="1">
      <alignment vertical="center" shrinkToFit="1"/>
    </xf>
    <xf numFmtId="0" fontId="37" fillId="0" borderId="0" xfId="0" applyFont="1" applyFill="1" applyAlignment="1">
      <alignment horizontal="center" vertical="center"/>
    </xf>
    <xf numFmtId="0" fontId="33" fillId="0" borderId="57" xfId="0" applyFont="1" applyFill="1" applyBorder="1" applyAlignment="1">
      <alignment horizontal="center" vertical="center" shrinkToFit="1"/>
    </xf>
    <xf numFmtId="0" fontId="33" fillId="0" borderId="18" xfId="0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center" vertical="center" shrinkToFit="1"/>
    </xf>
    <xf numFmtId="0" fontId="33" fillId="0" borderId="57" xfId="0" applyFont="1" applyFill="1" applyBorder="1" applyAlignment="1">
      <alignment vertical="center"/>
    </xf>
    <xf numFmtId="0" fontId="33" fillId="0" borderId="18" xfId="0" applyFont="1" applyFill="1" applyBorder="1" applyAlignment="1">
      <alignment vertical="center"/>
    </xf>
    <xf numFmtId="0" fontId="33" fillId="0" borderId="17" xfId="0" applyFont="1" applyFill="1" applyBorder="1" applyAlignment="1">
      <alignment vertical="center"/>
    </xf>
    <xf numFmtId="0" fontId="22" fillId="25" borderId="57" xfId="0" applyFont="1" applyFill="1" applyBorder="1" applyAlignment="1">
      <alignment vertical="center" shrinkToFit="1"/>
    </xf>
    <xf numFmtId="0" fontId="22" fillId="25" borderId="18" xfId="0" applyFont="1" applyFill="1" applyBorder="1" applyAlignment="1">
      <alignment vertical="center" shrinkToFit="1"/>
    </xf>
    <xf numFmtId="0" fontId="22" fillId="25" borderId="17" xfId="0" applyFont="1" applyFill="1" applyBorder="1" applyAlignment="1">
      <alignment vertical="center" shrinkToFit="1"/>
    </xf>
    <xf numFmtId="0" fontId="24" fillId="25" borderId="57" xfId="0" applyFont="1" applyFill="1" applyBorder="1" applyAlignment="1">
      <alignment vertical="center" shrinkToFit="1"/>
    </xf>
    <xf numFmtId="0" fontId="24" fillId="25" borderId="17" xfId="0" applyFont="1" applyFill="1" applyBorder="1" applyAlignment="1">
      <alignment vertical="center" shrinkToFit="1"/>
    </xf>
    <xf numFmtId="49" fontId="22" fillId="0" borderId="57" xfId="0" applyNumberFormat="1" applyFont="1" applyFill="1" applyBorder="1" applyAlignment="1">
      <alignment vertical="center" shrinkToFit="1"/>
    </xf>
    <xf numFmtId="49" fontId="22" fillId="0" borderId="17" xfId="0" applyNumberFormat="1" applyFont="1" applyFill="1" applyBorder="1" applyAlignment="1">
      <alignment vertical="center" shrinkToFit="1"/>
    </xf>
    <xf numFmtId="0" fontId="33" fillId="0" borderId="57" xfId="0" applyFont="1" applyFill="1" applyBorder="1" applyAlignment="1">
      <alignment horizontal="left" vertical="center"/>
    </xf>
    <xf numFmtId="0" fontId="33" fillId="0" borderId="17" xfId="0" applyFont="1" applyFill="1" applyBorder="1" applyAlignment="1">
      <alignment horizontal="left" vertical="center"/>
    </xf>
    <xf numFmtId="49" fontId="22" fillId="0" borderId="18" xfId="0" applyNumberFormat="1" applyFont="1" applyFill="1" applyBorder="1" applyAlignment="1">
      <alignment vertical="center" shrinkToFit="1"/>
    </xf>
    <xf numFmtId="0" fontId="33" fillId="25" borderId="34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49" fontId="32" fillId="0" borderId="57" xfId="0" applyNumberFormat="1" applyFont="1" applyFill="1" applyBorder="1" applyAlignment="1">
      <alignment horizontal="left" vertical="center"/>
    </xf>
    <xf numFmtId="49" fontId="32" fillId="0" borderId="18" xfId="0" applyNumberFormat="1" applyFont="1" applyFill="1" applyBorder="1" applyAlignment="1">
      <alignment horizontal="left" vertical="center"/>
    </xf>
    <xf numFmtId="49" fontId="32" fillId="0" borderId="17" xfId="0" applyNumberFormat="1" applyFont="1" applyFill="1" applyBorder="1" applyAlignment="1">
      <alignment horizontal="left" vertical="center"/>
    </xf>
    <xf numFmtId="0" fontId="33" fillId="0" borderId="18" xfId="0" applyFont="1" applyFill="1" applyBorder="1" applyAlignment="1">
      <alignment horizontal="left" vertical="center"/>
    </xf>
    <xf numFmtId="0" fontId="32" fillId="0" borderId="57" xfId="0" applyFont="1" applyFill="1" applyBorder="1" applyAlignment="1">
      <alignment horizontal="left" vertical="center" shrinkToFit="1"/>
    </xf>
    <xf numFmtId="0" fontId="32" fillId="0" borderId="17" xfId="0" applyFont="1" applyFill="1" applyBorder="1" applyAlignment="1">
      <alignment horizontal="left" vertical="center" shrinkToFit="1"/>
    </xf>
    <xf numFmtId="0" fontId="32" fillId="0" borderId="57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49" fontId="32" fillId="0" borderId="41" xfId="0" applyNumberFormat="1" applyFont="1" applyFill="1" applyBorder="1" applyAlignment="1">
      <alignment horizontal="center" vertical="center"/>
    </xf>
    <xf numFmtId="49" fontId="32" fillId="0" borderId="42" xfId="0" applyNumberFormat="1" applyFont="1" applyFill="1" applyBorder="1" applyAlignment="1">
      <alignment horizontal="center" vertical="center"/>
    </xf>
    <xf numFmtId="49" fontId="32" fillId="0" borderId="56" xfId="0" applyNumberFormat="1" applyFont="1" applyFill="1" applyBorder="1" applyAlignment="1">
      <alignment horizontal="center" vertical="center"/>
    </xf>
    <xf numFmtId="0" fontId="33" fillId="0" borderId="57" xfId="0" applyFont="1" applyFill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left" vertical="center" shrinkToFit="1"/>
    </xf>
    <xf numFmtId="0" fontId="33" fillId="0" borderId="17" xfId="0" applyFont="1" applyFill="1" applyBorder="1" applyAlignment="1">
      <alignment horizontal="left" vertical="center" shrinkToFit="1"/>
    </xf>
    <xf numFmtId="0" fontId="32" fillId="0" borderId="18" xfId="0" applyFont="1" applyFill="1" applyBorder="1" applyAlignment="1">
      <alignment horizontal="left" vertical="center" shrinkToFit="1"/>
    </xf>
    <xf numFmtId="49" fontId="32" fillId="0" borderId="34" xfId="0" applyNumberFormat="1" applyFont="1" applyFill="1" applyBorder="1" applyAlignment="1">
      <alignment horizontal="center" vertical="center" wrapText="1"/>
    </xf>
    <xf numFmtId="49" fontId="32" fillId="0" borderId="57" xfId="0" applyNumberFormat="1" applyFont="1" applyFill="1" applyBorder="1" applyAlignment="1">
      <alignment horizontal="center" vertical="center" wrapText="1"/>
    </xf>
    <xf numFmtId="49" fontId="32" fillId="0" borderId="17" xfId="0" applyNumberFormat="1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/>
    </xf>
    <xf numFmtId="176" fontId="32" fillId="0" borderId="44" xfId="0" applyNumberFormat="1" applyFont="1" applyFill="1" applyBorder="1" applyAlignment="1">
      <alignment horizontal="center" vertical="center"/>
    </xf>
    <xf numFmtId="176" fontId="32" fillId="0" borderId="17" xfId="0" applyNumberFormat="1" applyFont="1" applyFill="1" applyBorder="1" applyAlignment="1">
      <alignment horizontal="center" vertical="center"/>
    </xf>
    <xf numFmtId="49" fontId="32" fillId="0" borderId="41" xfId="0" applyNumberFormat="1" applyFont="1" applyFill="1" applyBorder="1" applyAlignment="1">
      <alignment horizontal="center" vertical="center" wrapText="1"/>
    </xf>
    <xf numFmtId="49" fontId="32" fillId="0" borderId="43" xfId="0" applyNumberFormat="1" applyFont="1" applyFill="1" applyBorder="1" applyAlignment="1">
      <alignment horizontal="center" vertical="center" wrapText="1"/>
    </xf>
    <xf numFmtId="0" fontId="23" fillId="25" borderId="57" xfId="0" applyFont="1" applyFill="1" applyBorder="1" applyAlignment="1">
      <alignment horizontal="left" vertical="center"/>
    </xf>
    <xf numFmtId="0" fontId="23" fillId="25" borderId="17" xfId="0" applyFont="1" applyFill="1" applyBorder="1" applyAlignment="1">
      <alignment horizontal="left" vertical="center"/>
    </xf>
    <xf numFmtId="0" fontId="22" fillId="25" borderId="57" xfId="0" applyFont="1" applyFill="1" applyBorder="1" applyAlignment="1">
      <alignment horizontal="center" vertical="center" shrinkToFit="1"/>
    </xf>
    <xf numFmtId="0" fontId="22" fillId="25" borderId="17" xfId="0" applyFont="1" applyFill="1" applyBorder="1" applyAlignment="1">
      <alignment horizontal="center" vertical="center" shrinkToFit="1"/>
    </xf>
    <xf numFmtId="0" fontId="22" fillId="25" borderId="57" xfId="0" applyFont="1" applyFill="1" applyBorder="1" applyAlignment="1">
      <alignment horizontal="left" vertical="center"/>
    </xf>
    <xf numFmtId="0" fontId="22" fillId="25" borderId="17" xfId="0" applyFont="1" applyFill="1" applyBorder="1" applyAlignment="1">
      <alignment horizontal="left" vertical="center"/>
    </xf>
    <xf numFmtId="0" fontId="22" fillId="25" borderId="57" xfId="0" applyFont="1" applyFill="1" applyBorder="1" applyAlignment="1">
      <alignment horizontal="left" vertical="center" shrinkToFit="1"/>
    </xf>
    <xf numFmtId="0" fontId="22" fillId="25" borderId="17" xfId="0" applyFont="1" applyFill="1" applyBorder="1" applyAlignment="1">
      <alignment horizontal="left" vertical="center" shrinkToFit="1"/>
    </xf>
    <xf numFmtId="0" fontId="23" fillId="25" borderId="57" xfId="0" applyFont="1" applyFill="1" applyBorder="1" applyAlignment="1">
      <alignment horizontal="center" vertical="center"/>
    </xf>
    <xf numFmtId="0" fontId="23" fillId="25" borderId="17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2" fillId="0" borderId="57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left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4" fillId="25" borderId="57" xfId="0" applyFont="1" applyFill="1" applyBorder="1" applyAlignment="1">
      <alignment horizontal="left" vertical="center" shrinkToFit="1"/>
    </xf>
    <xf numFmtId="0" fontId="24" fillId="25" borderId="18" xfId="0" applyFont="1" applyFill="1" applyBorder="1" applyAlignment="1">
      <alignment horizontal="left" vertical="center" shrinkToFit="1"/>
    </xf>
    <xf numFmtId="0" fontId="24" fillId="25" borderId="17" xfId="0" applyFont="1" applyFill="1" applyBorder="1" applyAlignment="1">
      <alignment horizontal="left" vertical="center" shrinkToFit="1"/>
    </xf>
    <xf numFmtId="0" fontId="22" fillId="25" borderId="34" xfId="0" applyFont="1" applyFill="1" applyBorder="1" applyAlignment="1">
      <alignment horizontal="left" vertical="center" shrinkToFit="1"/>
    </xf>
    <xf numFmtId="49" fontId="23" fillId="25" borderId="57" xfId="0" applyNumberFormat="1" applyFont="1" applyFill="1" applyBorder="1" applyAlignment="1">
      <alignment horizontal="left" vertical="center"/>
    </xf>
    <xf numFmtId="49" fontId="23" fillId="25" borderId="17" xfId="0" applyNumberFormat="1" applyFont="1" applyFill="1" applyBorder="1" applyAlignment="1">
      <alignment horizontal="left" vertical="center"/>
    </xf>
    <xf numFmtId="0" fontId="22" fillId="25" borderId="18" xfId="0" applyFont="1" applyFill="1" applyBorder="1" applyAlignment="1">
      <alignment horizontal="left" vertical="center" shrinkToFit="1"/>
    </xf>
    <xf numFmtId="0" fontId="24" fillId="0" borderId="57" xfId="0" applyFont="1" applyFill="1" applyBorder="1" applyAlignment="1">
      <alignment horizontal="left" vertical="center" shrinkToFit="1"/>
    </xf>
    <xf numFmtId="0" fontId="24" fillId="0" borderId="17" xfId="0" applyFont="1" applyFill="1" applyBorder="1" applyAlignment="1">
      <alignment horizontal="left" vertical="center" shrinkToFit="1"/>
    </xf>
    <xf numFmtId="0" fontId="22" fillId="0" borderId="57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57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2" fillId="25" borderId="57" xfId="0" applyFont="1" applyFill="1" applyBorder="1" applyAlignment="1">
      <alignment horizontal="center" vertical="center"/>
    </xf>
    <xf numFmtId="0" fontId="22" fillId="25" borderId="17" xfId="0" applyFont="1" applyFill="1" applyBorder="1" applyAlignment="1">
      <alignment horizontal="center" vertical="center"/>
    </xf>
    <xf numFmtId="0" fontId="23" fillId="25" borderId="12" xfId="0" applyFont="1" applyFill="1" applyBorder="1" applyAlignment="1">
      <alignment horizontal="left" vertical="center"/>
    </xf>
    <xf numFmtId="49" fontId="26" fillId="25" borderId="44" xfId="0" applyNumberFormat="1" applyFont="1" applyFill="1" applyBorder="1" applyAlignment="1">
      <alignment horizontal="center" vertical="center"/>
    </xf>
    <xf numFmtId="49" fontId="26" fillId="25" borderId="17" xfId="0" applyNumberFormat="1" applyFont="1" applyFill="1" applyBorder="1" applyAlignment="1">
      <alignment horizontal="center" vertical="center"/>
    </xf>
    <xf numFmtId="49" fontId="26" fillId="25" borderId="34" xfId="0" applyNumberFormat="1" applyFont="1" applyFill="1" applyBorder="1" applyAlignment="1">
      <alignment horizontal="center" vertical="center" wrapText="1"/>
    </xf>
    <xf numFmtId="49" fontId="26" fillId="25" borderId="34" xfId="0" applyNumberFormat="1" applyFont="1" applyFill="1" applyBorder="1" applyAlignment="1">
      <alignment horizontal="center" vertical="center"/>
    </xf>
    <xf numFmtId="49" fontId="26" fillId="25" borderId="44" xfId="0" applyNumberFormat="1" applyFont="1" applyFill="1" applyBorder="1" applyAlignment="1">
      <alignment horizontal="center" vertical="center" wrapText="1"/>
    </xf>
    <xf numFmtId="49" fontId="26" fillId="25" borderId="17" xfId="0" applyNumberFormat="1" applyFont="1" applyFill="1" applyBorder="1" applyAlignment="1">
      <alignment horizontal="center" vertical="center" wrapText="1"/>
    </xf>
    <xf numFmtId="0" fontId="23" fillId="25" borderId="0" xfId="0" applyFont="1" applyFill="1" applyAlignment="1">
      <alignment horizontal="left" vertical="center"/>
    </xf>
    <xf numFmtId="0" fontId="22" fillId="25" borderId="44" xfId="0" applyFont="1" applyFill="1" applyBorder="1" applyAlignment="1">
      <alignment horizontal="center" vertical="center"/>
    </xf>
    <xf numFmtId="176" fontId="22" fillId="25" borderId="44" xfId="0" applyNumberFormat="1" applyFont="1" applyFill="1" applyBorder="1" applyAlignment="1">
      <alignment horizontal="center" vertical="center"/>
    </xf>
    <xf numFmtId="176" fontId="22" fillId="25" borderId="17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left" vertical="center" shrinkToFit="1"/>
    </xf>
    <xf numFmtId="0" fontId="23" fillId="0" borderId="18" xfId="0" applyFont="1" applyFill="1" applyBorder="1" applyAlignment="1">
      <alignment horizontal="left" vertical="center"/>
    </xf>
    <xf numFmtId="0" fontId="23" fillId="0" borderId="57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left" vertical="center"/>
    </xf>
    <xf numFmtId="0" fontId="22" fillId="0" borderId="57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24" borderId="44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49" fontId="26" fillId="24" borderId="34" xfId="0" applyNumberFormat="1" applyFont="1" applyFill="1" applyBorder="1" applyAlignment="1">
      <alignment horizontal="center" vertical="center"/>
    </xf>
    <xf numFmtId="49" fontId="26" fillId="24" borderId="44" xfId="0" applyNumberFormat="1" applyFont="1" applyFill="1" applyBorder="1" applyAlignment="1">
      <alignment horizontal="center" vertical="center"/>
    </xf>
    <xf numFmtId="49" fontId="26" fillId="24" borderId="17" xfId="0" applyNumberFormat="1" applyFont="1" applyFill="1" applyBorder="1" applyAlignment="1">
      <alignment horizontal="center" vertical="center"/>
    </xf>
    <xf numFmtId="49" fontId="26" fillId="24" borderId="44" xfId="0" applyNumberFormat="1" applyFont="1" applyFill="1" applyBorder="1" applyAlignment="1">
      <alignment horizontal="center" vertical="center" wrapText="1"/>
    </xf>
    <xf numFmtId="49" fontId="26" fillId="24" borderId="18" xfId="0" applyNumberFormat="1" applyFont="1" applyFill="1" applyBorder="1" applyAlignment="1">
      <alignment horizontal="center" vertical="center" wrapText="1"/>
    </xf>
    <xf numFmtId="49" fontId="26" fillId="24" borderId="34" xfId="0" applyNumberFormat="1" applyFont="1" applyFill="1" applyBorder="1" applyAlignment="1">
      <alignment horizontal="center" vertical="center" wrapText="1"/>
    </xf>
    <xf numFmtId="176" fontId="22" fillId="24" borderId="57" xfId="0" applyNumberFormat="1" applyFont="1" applyFill="1" applyBorder="1" applyAlignment="1">
      <alignment horizontal="center" vertical="center"/>
    </xf>
    <xf numFmtId="176" fontId="22" fillId="24" borderId="17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/>
    </xf>
    <xf numFmtId="0" fontId="23" fillId="25" borderId="18" xfId="0" applyFont="1" applyFill="1" applyBorder="1" applyAlignment="1">
      <alignment horizontal="center" vertical="center"/>
    </xf>
    <xf numFmtId="0" fontId="22" fillId="25" borderId="18" xfId="0" applyFont="1" applyFill="1" applyBorder="1" applyAlignment="1">
      <alignment horizontal="left" vertical="center"/>
    </xf>
    <xf numFmtId="0" fontId="23" fillId="25" borderId="18" xfId="0" applyFont="1" applyFill="1" applyBorder="1" applyAlignment="1">
      <alignment horizontal="left" vertical="center"/>
    </xf>
    <xf numFmtId="0" fontId="23" fillId="25" borderId="21" xfId="0" applyFont="1" applyFill="1" applyBorder="1" applyAlignment="1">
      <alignment horizontal="center" vertical="center"/>
    </xf>
    <xf numFmtId="0" fontId="23" fillId="25" borderId="44" xfId="0" applyFont="1" applyFill="1" applyBorder="1" applyAlignment="1">
      <alignment horizontal="left" vertical="center"/>
    </xf>
    <xf numFmtId="0" fontId="22" fillId="24" borderId="39" xfId="0" applyFont="1" applyFill="1" applyBorder="1" applyAlignment="1">
      <alignment horizontal="center" vertical="center"/>
    </xf>
    <xf numFmtId="49" fontId="26" fillId="24" borderId="57" xfId="0" applyNumberFormat="1" applyFont="1" applyFill="1" applyBorder="1" applyAlignment="1">
      <alignment horizontal="center" vertical="center"/>
    </xf>
    <xf numFmtId="176" fontId="22" fillId="24" borderId="14" xfId="0" applyNumberFormat="1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49" fontId="26" fillId="24" borderId="17" xfId="0" applyNumberFormat="1" applyFont="1" applyFill="1" applyBorder="1" applyAlignment="1">
      <alignment horizontal="center" vertical="center" wrapText="1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24" borderId="16" xfId="0" applyNumberFormat="1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left" vertical="center" wrapText="1" shrinkToFit="1"/>
    </xf>
    <xf numFmtId="16" fontId="23" fillId="25" borderId="57" xfId="0" applyNumberFormat="1" applyFont="1" applyFill="1" applyBorder="1" applyAlignment="1">
      <alignment horizontal="left" vertical="center"/>
    </xf>
    <xf numFmtId="16" fontId="23" fillId="25" borderId="18" xfId="0" applyNumberFormat="1" applyFont="1" applyFill="1" applyBorder="1" applyAlignment="1">
      <alignment horizontal="left" vertical="center"/>
    </xf>
    <xf numFmtId="16" fontId="23" fillId="25" borderId="17" xfId="0" applyNumberFormat="1" applyFont="1" applyFill="1" applyBorder="1" applyAlignment="1">
      <alignment horizontal="left" vertical="center"/>
    </xf>
    <xf numFmtId="49" fontId="26" fillId="25" borderId="39" xfId="0" applyNumberFormat="1" applyFont="1" applyFill="1" applyBorder="1" applyAlignment="1">
      <alignment horizontal="center" vertical="center"/>
    </xf>
    <xf numFmtId="0" fontId="22" fillId="25" borderId="39" xfId="0" applyFont="1" applyFill="1" applyBorder="1" applyAlignment="1">
      <alignment horizontal="center" vertical="center"/>
    </xf>
    <xf numFmtId="176" fontId="22" fillId="25" borderId="39" xfId="0" applyNumberFormat="1" applyFont="1" applyFill="1" applyBorder="1" applyAlignment="1">
      <alignment horizontal="center" vertical="center"/>
    </xf>
    <xf numFmtId="0" fontId="22" fillId="25" borderId="39" xfId="0" applyFont="1" applyFill="1" applyBorder="1" applyAlignment="1">
      <alignment horizontal="left" vertical="center"/>
    </xf>
    <xf numFmtId="49" fontId="26" fillId="25" borderId="13" xfId="0" applyNumberFormat="1" applyFont="1" applyFill="1" applyBorder="1" applyAlignment="1">
      <alignment horizontal="center" vertical="center" wrapText="1"/>
    </xf>
    <xf numFmtId="49" fontId="26" fillId="25" borderId="13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49" fontId="26" fillId="0" borderId="13" xfId="0" applyNumberFormat="1" applyFont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49" fontId="26" fillId="0" borderId="35" xfId="0" applyNumberFormat="1" applyFont="1" applyBorder="1" applyAlignment="1">
      <alignment horizontal="center" vertical="center"/>
    </xf>
    <xf numFmtId="49" fontId="26" fillId="0" borderId="19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left" vertical="center"/>
    </xf>
    <xf numFmtId="49" fontId="26" fillId="0" borderId="17" xfId="0" applyNumberFormat="1" applyFont="1" applyBorder="1" applyAlignment="1">
      <alignment horizontal="left"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26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26" fillId="0" borderId="34" xfId="0" applyNumberFormat="1" applyFont="1" applyBorder="1" applyAlignment="1">
      <alignment horizontal="center" vertical="center"/>
    </xf>
    <xf numFmtId="49" fontId="26" fillId="0" borderId="41" xfId="0" applyNumberFormat="1" applyFont="1" applyBorder="1" applyAlignment="1">
      <alignment horizontal="center" vertical="center"/>
    </xf>
    <xf numFmtId="49" fontId="26" fillId="0" borderId="56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49" fontId="26" fillId="0" borderId="23" xfId="0" applyNumberFormat="1" applyFont="1" applyBorder="1" applyAlignment="1">
      <alignment horizontal="center" vertical="center"/>
    </xf>
    <xf numFmtId="49" fontId="26" fillId="0" borderId="20" xfId="0" applyNumberFormat="1" applyFont="1" applyBorder="1" applyAlignment="1">
      <alignment horizontal="center" vertical="center"/>
    </xf>
    <xf numFmtId="49" fontId="26" fillId="0" borderId="44" xfId="0" applyNumberFormat="1" applyFont="1" applyBorder="1" applyAlignment="1">
      <alignment horizontal="left" vertical="center"/>
    </xf>
    <xf numFmtId="49" fontId="26" fillId="0" borderId="35" xfId="0" applyNumberFormat="1" applyFont="1" applyBorder="1" applyAlignment="1">
      <alignment horizontal="left" vertical="center"/>
    </xf>
    <xf numFmtId="49" fontId="26" fillId="0" borderId="36" xfId="0" applyNumberFormat="1" applyFont="1" applyBorder="1" applyAlignment="1">
      <alignment horizontal="left" vertical="center"/>
    </xf>
    <xf numFmtId="49" fontId="26" fillId="0" borderId="19" xfId="0" applyNumberFormat="1" applyFont="1" applyBorder="1" applyAlignment="1">
      <alignment horizontal="left" vertical="center"/>
    </xf>
    <xf numFmtId="49" fontId="26" fillId="0" borderId="12" xfId="0" applyNumberFormat="1" applyFont="1" applyBorder="1" applyAlignment="1">
      <alignment horizontal="left" vertical="center"/>
    </xf>
    <xf numFmtId="49" fontId="26" fillId="0" borderId="44" xfId="0" applyNumberFormat="1" applyFont="1" applyBorder="1" applyAlignment="1">
      <alignment horizontal="center" vertical="center"/>
    </xf>
    <xf numFmtId="49" fontId="26" fillId="0" borderId="20" xfId="0" applyNumberFormat="1" applyFont="1" applyBorder="1" applyAlignment="1">
      <alignment horizontal="left" vertical="center"/>
    </xf>
    <xf numFmtId="49" fontId="26" fillId="0" borderId="36" xfId="0" applyNumberFormat="1" applyFont="1" applyBorder="1" applyAlignment="1">
      <alignment horizontal="center" vertical="center"/>
    </xf>
    <xf numFmtId="0" fontId="22" fillId="0" borderId="57" xfId="2" applyFont="1" applyFill="1" applyBorder="1" applyAlignment="1" applyProtection="1">
      <alignment horizontal="left" vertical="center" shrinkToFit="1"/>
    </xf>
    <xf numFmtId="0" fontId="22" fillId="0" borderId="18" xfId="2" applyFont="1" applyFill="1" applyBorder="1" applyAlignment="1" applyProtection="1">
      <alignment horizontal="left" vertical="center" shrinkToFit="1"/>
    </xf>
    <xf numFmtId="0" fontId="22" fillId="0" borderId="17" xfId="2" applyFont="1" applyFill="1" applyBorder="1" applyAlignment="1" applyProtection="1">
      <alignment horizontal="left" vertical="center" shrinkToFit="1"/>
    </xf>
    <xf numFmtId="49" fontId="26" fillId="0" borderId="13" xfId="0" applyNumberFormat="1" applyFont="1" applyFill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 wrapText="1"/>
    </xf>
    <xf numFmtId="49" fontId="26" fillId="0" borderId="44" xfId="0" applyNumberFormat="1" applyFont="1" applyFill="1" applyBorder="1" applyAlignment="1">
      <alignment horizontal="center" vertical="center"/>
    </xf>
    <xf numFmtId="49" fontId="26" fillId="0" borderId="17" xfId="0" applyNumberFormat="1" applyFont="1" applyFill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176" fontId="22" fillId="0" borderId="39" xfId="0" applyNumberFormat="1" applyFont="1" applyFill="1" applyBorder="1" applyAlignment="1">
      <alignment horizontal="center" vertical="center"/>
    </xf>
    <xf numFmtId="176" fontId="22" fillId="0" borderId="17" xfId="0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176" fontId="22" fillId="0" borderId="44" xfId="0" applyNumberFormat="1" applyFont="1" applyFill="1" applyBorder="1" applyAlignment="1">
      <alignment horizontal="center" vertical="center"/>
    </xf>
    <xf numFmtId="49" fontId="26" fillId="0" borderId="34" xfId="0" applyNumberFormat="1" applyFont="1" applyFill="1" applyBorder="1" applyAlignment="1">
      <alignment horizontal="center" vertical="center" wrapText="1"/>
    </xf>
    <xf numFmtId="49" fontId="26" fillId="0" borderId="44" xfId="0" applyNumberFormat="1" applyFont="1" applyFill="1" applyBorder="1" applyAlignment="1">
      <alignment horizontal="center" vertical="center" wrapText="1"/>
    </xf>
    <xf numFmtId="49" fontId="26" fillId="0" borderId="18" xfId="0" applyNumberFormat="1" applyFont="1" applyFill="1" applyBorder="1" applyAlignment="1">
      <alignment horizontal="center" vertical="center" wrapText="1"/>
    </xf>
    <xf numFmtId="49" fontId="26" fillId="0" borderId="17" xfId="0" applyNumberFormat="1" applyFont="1" applyFill="1" applyBorder="1" applyAlignment="1">
      <alignment horizontal="center" vertical="center" wrapText="1"/>
    </xf>
    <xf numFmtId="20" fontId="22" fillId="0" borderId="57" xfId="0" applyNumberFormat="1" applyFont="1" applyFill="1" applyBorder="1" applyAlignment="1">
      <alignment horizontal="left" vertical="center"/>
    </xf>
    <xf numFmtId="20" fontId="22" fillId="0" borderId="17" xfId="0" applyNumberFormat="1" applyFont="1" applyFill="1" applyBorder="1" applyAlignment="1">
      <alignment horizontal="left" vertical="center"/>
    </xf>
    <xf numFmtId="20" fontId="22" fillId="0" borderId="57" xfId="0" applyNumberFormat="1" applyFont="1" applyFill="1" applyBorder="1" applyAlignment="1">
      <alignment horizontal="center" vertical="center"/>
    </xf>
    <xf numFmtId="20" fontId="22" fillId="0" borderId="17" xfId="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left" vertical="center" wrapText="1" shrinkToFit="1"/>
    </xf>
    <xf numFmtId="0" fontId="24" fillId="0" borderId="17" xfId="0" applyFont="1" applyFill="1" applyBorder="1" applyAlignment="1">
      <alignment horizontal="left" vertical="center" wrapText="1" shrinkToFit="1"/>
    </xf>
    <xf numFmtId="0" fontId="23" fillId="0" borderId="21" xfId="0" applyFont="1" applyFill="1" applyBorder="1" applyAlignment="1">
      <alignment horizontal="left" vertical="center"/>
    </xf>
    <xf numFmtId="0" fontId="22" fillId="0" borderId="44" xfId="0" applyFont="1" applyFill="1" applyBorder="1" applyAlignment="1">
      <alignment horizontal="left" vertical="center" shrinkToFit="1"/>
    </xf>
    <xf numFmtId="0" fontId="23" fillId="0" borderId="41" xfId="0" applyFont="1" applyFill="1" applyBorder="1" applyAlignment="1">
      <alignment horizontal="right" vertical="center"/>
    </xf>
    <xf numFmtId="0" fontId="23" fillId="0" borderId="43" xfId="0" applyFont="1" applyFill="1" applyBorder="1" applyAlignment="1">
      <alignment horizontal="right" vertical="center"/>
    </xf>
    <xf numFmtId="0" fontId="23" fillId="0" borderId="44" xfId="0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right" vertical="center"/>
    </xf>
    <xf numFmtId="0" fontId="23" fillId="0" borderId="44" xfId="0" applyFont="1" applyFill="1" applyBorder="1" applyAlignment="1">
      <alignment horizontal="center" vertical="center"/>
    </xf>
    <xf numFmtId="49" fontId="23" fillId="0" borderId="41" xfId="0" applyNumberFormat="1" applyFont="1" applyFill="1" applyBorder="1" applyAlignment="1">
      <alignment horizontal="right" vertical="center"/>
    </xf>
    <xf numFmtId="49" fontId="23" fillId="0" borderId="43" xfId="0" applyNumberFormat="1" applyFont="1" applyFill="1" applyBorder="1" applyAlignment="1">
      <alignment horizontal="right" vertical="center"/>
    </xf>
    <xf numFmtId="0" fontId="23" fillId="0" borderId="12" xfId="0" applyFont="1" applyBorder="1" applyAlignment="1">
      <alignment horizontal="left" vertical="center"/>
    </xf>
    <xf numFmtId="49" fontId="26" fillId="0" borderId="14" xfId="0" applyNumberFormat="1" applyFont="1" applyFill="1" applyBorder="1" applyAlignment="1">
      <alignment horizontal="center" vertical="center" wrapText="1"/>
    </xf>
    <xf numFmtId="0" fontId="0" fillId="0" borderId="18" xfId="0" applyFill="1" applyBorder="1">
      <alignment vertical="center"/>
    </xf>
    <xf numFmtId="49" fontId="26" fillId="0" borderId="35" xfId="0" applyNumberFormat="1" applyFont="1" applyFill="1" applyBorder="1" applyAlignment="1">
      <alignment horizontal="center" vertical="center" wrapText="1"/>
    </xf>
    <xf numFmtId="49" fontId="26" fillId="0" borderId="40" xfId="0" applyNumberFormat="1" applyFont="1" applyFill="1" applyBorder="1" applyAlignment="1">
      <alignment horizontal="center" vertical="center" wrapText="1"/>
    </xf>
    <xf numFmtId="49" fontId="26" fillId="0" borderId="36" xfId="0" applyNumberFormat="1" applyFont="1" applyFill="1" applyBorder="1" applyAlignment="1">
      <alignment horizontal="center" vertical="center" wrapText="1"/>
    </xf>
    <xf numFmtId="49" fontId="26" fillId="0" borderId="34" xfId="0" applyNumberFormat="1" applyFont="1" applyBorder="1" applyAlignment="1">
      <alignment horizontal="left" vertical="center"/>
    </xf>
    <xf numFmtId="49" fontId="26" fillId="0" borderId="31" xfId="0" applyNumberFormat="1" applyFont="1" applyBorder="1" applyAlignment="1">
      <alignment horizontal="center" vertical="center"/>
    </xf>
    <xf numFmtId="49" fontId="26" fillId="0" borderId="57" xfId="0" applyNumberFormat="1" applyFont="1" applyBorder="1" applyAlignment="1">
      <alignment horizontal="center" vertical="center"/>
    </xf>
    <xf numFmtId="49" fontId="23" fillId="0" borderId="57" xfId="0" applyNumberFormat="1" applyFont="1" applyFill="1" applyBorder="1" applyAlignment="1">
      <alignment horizontal="left" vertical="center"/>
    </xf>
    <xf numFmtId="49" fontId="23" fillId="0" borderId="17" xfId="0" applyNumberFormat="1" applyFont="1" applyFill="1" applyBorder="1" applyAlignment="1">
      <alignment horizontal="left" vertical="center"/>
    </xf>
    <xf numFmtId="49" fontId="22" fillId="0" borderId="57" xfId="0" applyNumberFormat="1" applyFont="1" applyFill="1" applyBorder="1" applyAlignment="1">
      <alignment horizontal="left" vertical="center"/>
    </xf>
    <xf numFmtId="49" fontId="22" fillId="0" borderId="17" xfId="0" applyNumberFormat="1" applyFont="1" applyFill="1" applyBorder="1" applyAlignment="1">
      <alignment horizontal="left" vertical="center"/>
    </xf>
    <xf numFmtId="49" fontId="22" fillId="0" borderId="57" xfId="0" applyNumberFormat="1" applyFont="1" applyFill="1" applyBorder="1" applyAlignment="1">
      <alignment horizontal="left" vertical="center" shrinkToFit="1"/>
    </xf>
    <xf numFmtId="49" fontId="22" fillId="0" borderId="17" xfId="0" applyNumberFormat="1" applyFont="1" applyFill="1" applyBorder="1" applyAlignment="1">
      <alignment horizontal="left" vertical="center" shrinkToFit="1"/>
    </xf>
    <xf numFmtId="49" fontId="22" fillId="0" borderId="57" xfId="0" applyNumberFormat="1" applyFont="1" applyFill="1" applyBorder="1" applyAlignment="1">
      <alignment horizontal="center" vertical="center" shrinkToFit="1"/>
    </xf>
    <xf numFmtId="49" fontId="22" fillId="0" borderId="17" xfId="0" applyNumberFormat="1" applyFont="1" applyFill="1" applyBorder="1" applyAlignment="1">
      <alignment horizontal="center" vertical="center" shrinkToFit="1"/>
    </xf>
    <xf numFmtId="49" fontId="23" fillId="0" borderId="57" xfId="0" applyNumberFormat="1" applyFont="1" applyFill="1" applyBorder="1" applyAlignment="1">
      <alignment horizontal="center" vertical="center"/>
    </xf>
    <xf numFmtId="49" fontId="23" fillId="0" borderId="17" xfId="0" applyNumberFormat="1" applyFont="1" applyFill="1" applyBorder="1" applyAlignment="1">
      <alignment horizontal="center" vertical="center"/>
    </xf>
    <xf numFmtId="49" fontId="34" fillId="25" borderId="57" xfId="0" applyNumberFormat="1" applyFont="1" applyFill="1" applyBorder="1" applyAlignment="1">
      <alignment horizontal="left" vertical="center"/>
    </xf>
    <xf numFmtId="49" fontId="22" fillId="25" borderId="17" xfId="0" applyNumberFormat="1" applyFont="1" applyFill="1" applyBorder="1" applyAlignment="1">
      <alignment horizontal="left" vertical="center"/>
    </xf>
    <xf numFmtId="49" fontId="22" fillId="25" borderId="57" xfId="0" applyNumberFormat="1" applyFont="1" applyFill="1" applyBorder="1" applyAlignment="1">
      <alignment horizontal="left" vertical="center" shrinkToFit="1"/>
    </xf>
    <xf numFmtId="49" fontId="22" fillId="25" borderId="17" xfId="0" applyNumberFormat="1" applyFont="1" applyFill="1" applyBorder="1" applyAlignment="1">
      <alignment horizontal="left" vertical="center" shrinkToFit="1"/>
    </xf>
    <xf numFmtId="49" fontId="22" fillId="25" borderId="57" xfId="0" applyNumberFormat="1" applyFont="1" applyFill="1" applyBorder="1" applyAlignment="1">
      <alignment horizontal="center" vertical="center" shrinkToFit="1"/>
    </xf>
    <xf numFmtId="49" fontId="22" fillId="25" borderId="17" xfId="0" applyNumberFormat="1" applyFont="1" applyFill="1" applyBorder="1" applyAlignment="1">
      <alignment horizontal="center" vertical="center" shrinkToFit="1"/>
    </xf>
    <xf numFmtId="49" fontId="26" fillId="25" borderId="57" xfId="0" applyNumberFormat="1" applyFont="1" applyFill="1" applyBorder="1" applyAlignment="1">
      <alignment horizontal="left" vertical="center"/>
    </xf>
    <xf numFmtId="49" fontId="26" fillId="25" borderId="17" xfId="0" applyNumberFormat="1" applyFont="1" applyFill="1" applyBorder="1" applyAlignment="1">
      <alignment horizontal="left" vertical="center"/>
    </xf>
    <xf numFmtId="49" fontId="22" fillId="25" borderId="57" xfId="0" applyNumberFormat="1" applyFont="1" applyFill="1" applyBorder="1" applyAlignment="1">
      <alignment horizontal="left" vertical="center"/>
    </xf>
    <xf numFmtId="49" fontId="24" fillId="0" borderId="57" xfId="0" applyNumberFormat="1" applyFont="1" applyFill="1" applyBorder="1" applyAlignment="1">
      <alignment horizontal="left" vertical="center" shrinkToFit="1"/>
    </xf>
    <xf numFmtId="49" fontId="24" fillId="0" borderId="18" xfId="0" applyNumberFormat="1" applyFont="1" applyFill="1" applyBorder="1" applyAlignment="1">
      <alignment horizontal="left" vertical="center" shrinkToFit="1"/>
    </xf>
    <xf numFmtId="49" fontId="24" fillId="0" borderId="17" xfId="0" applyNumberFormat="1" applyFont="1" applyFill="1" applyBorder="1" applyAlignment="1">
      <alignment horizontal="left" vertical="center" shrinkToFit="1"/>
    </xf>
    <xf numFmtId="49" fontId="24" fillId="25" borderId="57" xfId="0" applyNumberFormat="1" applyFont="1" applyFill="1" applyBorder="1" applyAlignment="1">
      <alignment horizontal="left" vertical="center" shrinkToFit="1"/>
    </xf>
    <xf numFmtId="49" fontId="24" fillId="25" borderId="18" xfId="0" applyNumberFormat="1" applyFont="1" applyFill="1" applyBorder="1" applyAlignment="1">
      <alignment horizontal="left" vertical="center" shrinkToFit="1"/>
    </xf>
    <xf numFmtId="49" fontId="24" fillId="25" borderId="17" xfId="0" applyNumberFormat="1" applyFont="1" applyFill="1" applyBorder="1" applyAlignment="1">
      <alignment horizontal="left" vertical="center" shrinkToFit="1"/>
    </xf>
    <xf numFmtId="49" fontId="22" fillId="0" borderId="18" xfId="0" applyNumberFormat="1" applyFont="1" applyFill="1" applyBorder="1" applyAlignment="1">
      <alignment horizontal="left" vertical="center" shrinkToFit="1"/>
    </xf>
    <xf numFmtId="49" fontId="22" fillId="0" borderId="40" xfId="0" applyNumberFormat="1" applyFont="1" applyFill="1" applyBorder="1" applyAlignment="1">
      <alignment horizontal="left" vertical="center" shrinkToFit="1"/>
    </xf>
    <xf numFmtId="49" fontId="22" fillId="0" borderId="0" xfId="0" applyNumberFormat="1" applyFont="1" applyFill="1" applyBorder="1" applyAlignment="1">
      <alignment horizontal="left" vertical="center" shrinkToFit="1"/>
    </xf>
    <xf numFmtId="49" fontId="23" fillId="0" borderId="12" xfId="0" applyNumberFormat="1" applyFont="1" applyFill="1" applyBorder="1" applyAlignment="1">
      <alignment horizontal="left" vertical="center"/>
    </xf>
    <xf numFmtId="0" fontId="23" fillId="25" borderId="34" xfId="0" applyFont="1" applyFill="1" applyBorder="1" applyAlignment="1">
      <alignment horizontal="left" vertical="center"/>
    </xf>
    <xf numFmtId="49" fontId="26" fillId="24" borderId="41" xfId="0" applyNumberFormat="1" applyFont="1" applyFill="1" applyBorder="1" applyAlignment="1">
      <alignment horizontal="center" vertical="center" wrapText="1"/>
    </xf>
    <xf numFmtId="49" fontId="26" fillId="24" borderId="43" xfId="0" applyNumberFormat="1" applyFont="1" applyFill="1" applyBorder="1" applyAlignment="1">
      <alignment horizontal="center" vertical="center" wrapText="1"/>
    </xf>
    <xf numFmtId="0" fontId="24" fillId="24" borderId="44" xfId="0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/>
    </xf>
    <xf numFmtId="0" fontId="24" fillId="24" borderId="44" xfId="0" applyFont="1" applyFill="1" applyBorder="1" applyAlignment="1">
      <alignment horizontal="center" vertical="center" shrinkToFit="1"/>
    </xf>
    <xf numFmtId="0" fontId="24" fillId="24" borderId="17" xfId="0" applyFont="1" applyFill="1" applyBorder="1" applyAlignment="1">
      <alignment horizontal="center" vertical="center" shrinkToFit="1"/>
    </xf>
    <xf numFmtId="49" fontId="26" fillId="0" borderId="0" xfId="0" applyNumberFormat="1" applyFont="1" applyAlignment="1">
      <alignment horizontal="center" vertical="center"/>
    </xf>
    <xf numFmtId="49" fontId="26" fillId="0" borderId="44" xfId="0" applyNumberFormat="1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/>
    </xf>
    <xf numFmtId="0" fontId="22" fillId="0" borderId="57" xfId="0" applyFont="1" applyFill="1" applyBorder="1" applyAlignment="1">
      <alignment horizontal="left" vertical="center" wrapText="1" shrinkToFit="1"/>
    </xf>
    <xf numFmtId="0" fontId="22" fillId="0" borderId="17" xfId="0" applyFont="1" applyFill="1" applyBorder="1" applyAlignment="1">
      <alignment horizontal="left" vertical="center" wrapText="1" shrinkToFit="1"/>
    </xf>
    <xf numFmtId="0" fontId="22" fillId="0" borderId="18" xfId="0" applyFont="1" applyFill="1" applyBorder="1" applyAlignment="1">
      <alignment horizontal="left" vertical="center" wrapText="1" shrinkToFit="1"/>
    </xf>
    <xf numFmtId="20" fontId="22" fillId="0" borderId="18" xfId="0" applyNumberFormat="1" applyFont="1" applyFill="1" applyBorder="1" applyAlignment="1">
      <alignment horizontal="left" vertical="center"/>
    </xf>
    <xf numFmtId="0" fontId="23" fillId="24" borderId="44" xfId="0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/>
    </xf>
    <xf numFmtId="0" fontId="23" fillId="24" borderId="41" xfId="0" applyFont="1" applyFill="1" applyBorder="1" applyAlignment="1">
      <alignment horizontal="center" vertical="center"/>
    </xf>
    <xf numFmtId="0" fontId="23" fillId="24" borderId="42" xfId="0" applyFont="1" applyFill="1" applyBorder="1" applyAlignment="1">
      <alignment horizontal="center" vertical="center"/>
    </xf>
    <xf numFmtId="0" fontId="23" fillId="24" borderId="43" xfId="0" applyFont="1" applyFill="1" applyBorder="1" applyAlignment="1">
      <alignment horizontal="center" vertical="center"/>
    </xf>
    <xf numFmtId="176" fontId="22" fillId="24" borderId="44" xfId="0" applyNumberFormat="1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49" fontId="26" fillId="0" borderId="41" xfId="0" applyNumberFormat="1" applyFont="1" applyFill="1" applyBorder="1" applyAlignment="1">
      <alignment horizontal="center" vertical="center" wrapText="1"/>
    </xf>
    <xf numFmtId="49" fontId="26" fillId="0" borderId="43" xfId="0" applyNumberFormat="1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/>
    </xf>
    <xf numFmtId="49" fontId="26" fillId="0" borderId="37" xfId="0" applyNumberFormat="1" applyFont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2" fillId="25" borderId="57" xfId="23" applyFont="1" applyFill="1" applyBorder="1" applyAlignment="1">
      <alignment horizontal="left" vertical="center"/>
    </xf>
    <xf numFmtId="0" fontId="22" fillId="25" borderId="18" xfId="23" applyFont="1" applyFill="1" applyBorder="1" applyAlignment="1">
      <alignment horizontal="left" vertical="center"/>
    </xf>
    <xf numFmtId="0" fontId="22" fillId="25" borderId="17" xfId="23" applyFont="1" applyFill="1" applyBorder="1" applyAlignment="1">
      <alignment horizontal="left" vertical="center"/>
    </xf>
    <xf numFmtId="0" fontId="22" fillId="25" borderId="18" xfId="0" applyFont="1" applyFill="1" applyBorder="1" applyAlignment="1">
      <alignment horizontal="center" vertical="center" shrinkToFit="1"/>
    </xf>
    <xf numFmtId="0" fontId="24" fillId="25" borderId="18" xfId="0" applyFont="1" applyFill="1" applyBorder="1" applyAlignment="1">
      <alignment vertical="center" shrinkToFit="1"/>
    </xf>
    <xf numFmtId="49" fontId="26" fillId="0" borderId="15" xfId="0" applyNumberFormat="1" applyFont="1" applyFill="1" applyBorder="1" applyAlignment="1">
      <alignment horizontal="center" vertical="center" wrapText="1"/>
    </xf>
    <xf numFmtId="49" fontId="26" fillId="0" borderId="16" xfId="0" applyNumberFormat="1" applyFont="1" applyFill="1" applyBorder="1" applyAlignment="1">
      <alignment horizontal="center" vertical="center"/>
    </xf>
    <xf numFmtId="49" fontId="26" fillId="0" borderId="57" xfId="0" applyNumberFormat="1" applyFont="1" applyFill="1" applyBorder="1" applyAlignment="1">
      <alignment horizontal="center" vertical="center"/>
    </xf>
  </cellXfs>
  <cellStyles count="46">
    <cellStyle name="20% - アクセント 1 2" xfId="26"/>
    <cellStyle name="20% - アクセント 2 2" xfId="27"/>
    <cellStyle name="20% - アクセント 3 2" xfId="28"/>
    <cellStyle name="20% - アクセント 4 2" xfId="29"/>
    <cellStyle name="20% - アクセント 5 2" xfId="30"/>
    <cellStyle name="20% - アクセント 6 2" xfId="31"/>
    <cellStyle name="40% - アクセント 1 2" xfId="32"/>
    <cellStyle name="40% - アクセント 2 2" xfId="33"/>
    <cellStyle name="40% - アクセント 3 2" xfId="34"/>
    <cellStyle name="40% - アクセント 4 2" xfId="35"/>
    <cellStyle name="40% - アクセント 5 2" xfId="36"/>
    <cellStyle name="40% - アクセント 6 2" xfId="37"/>
    <cellStyle name="60% - アクセント 1 2" xfId="38"/>
    <cellStyle name="60% - アクセント 2 2" xfId="39"/>
    <cellStyle name="60% - アクセント 3 2" xfId="40"/>
    <cellStyle name="60% - アクセント 4 2" xfId="41"/>
    <cellStyle name="60% - アクセント 5 2" xfId="42"/>
    <cellStyle name="60% - アクセント 6 2" xfId="43"/>
    <cellStyle name="アクセント 1 2" xfId="3"/>
    <cellStyle name="アクセント 2 2" xfId="4"/>
    <cellStyle name="アクセント 3 2" xfId="5"/>
    <cellStyle name="アクセント 4 2" xfId="6"/>
    <cellStyle name="アクセント 5 2" xfId="7"/>
    <cellStyle name="アクセント 6 2" xfId="8"/>
    <cellStyle name="タイトル 2" xfId="9"/>
    <cellStyle name="チェック セル 2" xfId="10"/>
    <cellStyle name="どちらでもない 2" xfId="44"/>
    <cellStyle name="ハイパーリンク" xfId="2" builtinId="8"/>
    <cellStyle name="メモ 2" xfId="11"/>
    <cellStyle name="リンク セル 2" xfId="12"/>
    <cellStyle name="悪い 2" xfId="13"/>
    <cellStyle name="計算 2" xfId="14"/>
    <cellStyle name="警告文 2" xfId="15"/>
    <cellStyle name="見出し 1 2" xfId="16"/>
    <cellStyle name="見出し 2 2" xfId="17"/>
    <cellStyle name="見出し 3 2" xfId="18"/>
    <cellStyle name="見出し 4 2" xfId="19"/>
    <cellStyle name="集計 2" xfId="45"/>
    <cellStyle name="出力 2" xfId="20"/>
    <cellStyle name="説明文 2" xfId="21"/>
    <cellStyle name="入力 2" xfId="22"/>
    <cellStyle name="標準" xfId="0" builtinId="0"/>
    <cellStyle name="標準 2" xfId="23"/>
    <cellStyle name="標準 2 2" xfId="24"/>
    <cellStyle name="標準 3" xfId="1"/>
    <cellStyle name="良い 2" xfId="2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1"/>
  <sheetViews>
    <sheetView view="pageBreakPreview" zoomScaleNormal="100" zoomScaleSheetLayoutView="100" workbookViewId="0">
      <pane ySplit="1" topLeftCell="A8" activePane="bottomLeft" state="frozen"/>
      <selection pane="bottomLeft" activeCell="D51" sqref="D51"/>
    </sheetView>
  </sheetViews>
  <sheetFormatPr defaultColWidth="7.25" defaultRowHeight="12"/>
  <cols>
    <col min="1" max="3" width="4.25" style="261" customWidth="1"/>
    <col min="4" max="4" width="25.625" style="398" bestFit="1" customWidth="1"/>
    <col min="5" max="5" width="7.25" style="261"/>
    <col min="6" max="6" width="33.625" style="273" bestFit="1" customWidth="1"/>
    <col min="7" max="7" width="18.625" style="260" customWidth="1"/>
    <col min="8" max="8" width="22" style="260" customWidth="1"/>
    <col min="9" max="16384" width="7.25" style="260"/>
  </cols>
  <sheetData>
    <row r="1" spans="1:7" ht="30" customHeight="1">
      <c r="A1" s="408" t="s">
        <v>2070</v>
      </c>
      <c r="B1" s="408"/>
      <c r="C1" s="408"/>
      <c r="D1" s="408"/>
      <c r="E1" s="408"/>
      <c r="F1" s="408"/>
      <c r="G1" s="408"/>
    </row>
    <row r="2" spans="1:7" ht="30" customHeight="1">
      <c r="A2" s="408" t="s">
        <v>2071</v>
      </c>
      <c r="B2" s="408"/>
      <c r="C2" s="408"/>
      <c r="D2" s="408"/>
      <c r="E2" s="408"/>
      <c r="F2" s="408"/>
      <c r="G2" s="408"/>
    </row>
    <row r="3" spans="1:7" ht="30" customHeight="1">
      <c r="A3" s="259" t="s">
        <v>1949</v>
      </c>
      <c r="B3" s="259" t="s">
        <v>2072</v>
      </c>
      <c r="C3" s="259" t="s">
        <v>1949</v>
      </c>
      <c r="D3" s="259" t="s">
        <v>1648</v>
      </c>
      <c r="E3" s="259" t="s">
        <v>1950</v>
      </c>
      <c r="F3" s="259" t="s">
        <v>1643</v>
      </c>
      <c r="G3" s="259" t="s">
        <v>354</v>
      </c>
    </row>
    <row r="4" spans="1:7">
      <c r="A4" s="259">
        <v>1</v>
      </c>
      <c r="B4" s="264" t="s">
        <v>1</v>
      </c>
      <c r="C4" s="264">
        <v>1</v>
      </c>
      <c r="D4" s="386" t="s">
        <v>217</v>
      </c>
      <c r="E4" s="259" t="s">
        <v>1951</v>
      </c>
      <c r="F4" s="265" t="s">
        <v>106</v>
      </c>
      <c r="G4" s="378" t="s">
        <v>1861</v>
      </c>
    </row>
    <row r="5" spans="1:7">
      <c r="A5" s="259">
        <v>2</v>
      </c>
      <c r="B5" s="264" t="s">
        <v>1</v>
      </c>
      <c r="C5" s="264">
        <v>2</v>
      </c>
      <c r="D5" s="387" t="s">
        <v>1215</v>
      </c>
      <c r="E5" s="259" t="s">
        <v>1953</v>
      </c>
      <c r="F5" s="272" t="s">
        <v>1934</v>
      </c>
      <c r="G5" s="378" t="s">
        <v>374</v>
      </c>
    </row>
    <row r="6" spans="1:7">
      <c r="A6" s="259">
        <v>3</v>
      </c>
      <c r="B6" s="264" t="s">
        <v>1</v>
      </c>
      <c r="C6" s="264">
        <v>3</v>
      </c>
      <c r="D6" s="387" t="s">
        <v>1221</v>
      </c>
      <c r="E6" s="259" t="s">
        <v>1953</v>
      </c>
      <c r="F6" s="272" t="s">
        <v>1935</v>
      </c>
      <c r="G6" s="378" t="s">
        <v>374</v>
      </c>
    </row>
    <row r="7" spans="1:7">
      <c r="A7" s="259">
        <v>4</v>
      </c>
      <c r="B7" s="264" t="s">
        <v>1</v>
      </c>
      <c r="C7" s="264">
        <v>4</v>
      </c>
      <c r="D7" s="379" t="s">
        <v>1225</v>
      </c>
      <c r="E7" s="259" t="s">
        <v>1953</v>
      </c>
      <c r="F7" s="125" t="s">
        <v>2073</v>
      </c>
      <c r="G7" s="388" t="s">
        <v>374</v>
      </c>
    </row>
    <row r="8" spans="1:7">
      <c r="A8" s="259">
        <v>5</v>
      </c>
      <c r="B8" s="264" t="s">
        <v>1</v>
      </c>
      <c r="C8" s="264">
        <v>5</v>
      </c>
      <c r="D8" s="379" t="s">
        <v>1234</v>
      </c>
      <c r="E8" s="259" t="s">
        <v>1953</v>
      </c>
      <c r="F8" s="125" t="s">
        <v>2074</v>
      </c>
      <c r="G8" s="388" t="s">
        <v>374</v>
      </c>
    </row>
    <row r="9" spans="1:7">
      <c r="A9" s="259">
        <v>6</v>
      </c>
      <c r="B9" s="264" t="s">
        <v>1</v>
      </c>
      <c r="C9" s="264">
        <v>6</v>
      </c>
      <c r="D9" s="379" t="s">
        <v>13</v>
      </c>
      <c r="E9" s="259" t="s">
        <v>1968</v>
      </c>
      <c r="F9" s="125" t="s">
        <v>2075</v>
      </c>
      <c r="G9" s="389" t="s">
        <v>558</v>
      </c>
    </row>
    <row r="10" spans="1:7">
      <c r="A10" s="259">
        <v>7</v>
      </c>
      <c r="B10" s="264" t="s">
        <v>1</v>
      </c>
      <c r="C10" s="264">
        <v>7</v>
      </c>
      <c r="D10" s="379" t="s">
        <v>14</v>
      </c>
      <c r="E10" s="259" t="s">
        <v>1968</v>
      </c>
      <c r="F10" s="125" t="s">
        <v>2076</v>
      </c>
      <c r="G10" s="389" t="s">
        <v>375</v>
      </c>
    </row>
    <row r="11" spans="1:7">
      <c r="A11" s="259">
        <v>8</v>
      </c>
      <c r="B11" s="264" t="s">
        <v>1</v>
      </c>
      <c r="C11" s="264">
        <v>8</v>
      </c>
      <c r="D11" s="380" t="s">
        <v>39</v>
      </c>
      <c r="E11" s="259" t="s">
        <v>2016</v>
      </c>
      <c r="F11" s="384" t="s">
        <v>1939</v>
      </c>
      <c r="G11" s="388" t="s">
        <v>375</v>
      </c>
    </row>
    <row r="12" spans="1:7">
      <c r="A12" s="259">
        <v>9</v>
      </c>
      <c r="B12" s="264" t="s">
        <v>1</v>
      </c>
      <c r="C12" s="264">
        <v>9</v>
      </c>
      <c r="D12" s="382" t="s">
        <v>58</v>
      </c>
      <c r="E12" s="259" t="s">
        <v>1977</v>
      </c>
      <c r="F12" s="390" t="s">
        <v>2077</v>
      </c>
      <c r="G12" s="153" t="s">
        <v>374</v>
      </c>
    </row>
    <row r="13" spans="1:7">
      <c r="A13" s="399">
        <v>10</v>
      </c>
      <c r="B13" s="402" t="s">
        <v>1</v>
      </c>
      <c r="C13" s="402">
        <v>10</v>
      </c>
      <c r="D13" s="405" t="s">
        <v>57</v>
      </c>
      <c r="E13" s="259" t="s">
        <v>1977</v>
      </c>
      <c r="F13" s="390" t="s">
        <v>2078</v>
      </c>
      <c r="G13" s="153" t="s">
        <v>558</v>
      </c>
    </row>
    <row r="14" spans="1:7">
      <c r="A14" s="401"/>
      <c r="B14" s="404"/>
      <c r="C14" s="404"/>
      <c r="D14" s="407"/>
      <c r="E14" s="259" t="s">
        <v>1977</v>
      </c>
      <c r="F14" s="390" t="s">
        <v>2079</v>
      </c>
      <c r="G14" s="153" t="s">
        <v>1856</v>
      </c>
    </row>
    <row r="15" spans="1:7">
      <c r="A15" s="259">
        <v>11</v>
      </c>
      <c r="B15" s="264" t="s">
        <v>1</v>
      </c>
      <c r="C15" s="264">
        <v>11</v>
      </c>
      <c r="D15" s="382" t="s">
        <v>47</v>
      </c>
      <c r="E15" s="259" t="s">
        <v>1977</v>
      </c>
      <c r="F15" s="390" t="s">
        <v>2080</v>
      </c>
      <c r="G15" s="153" t="s">
        <v>558</v>
      </c>
    </row>
    <row r="16" spans="1:7">
      <c r="A16" s="399">
        <v>12</v>
      </c>
      <c r="B16" s="402" t="s">
        <v>1</v>
      </c>
      <c r="C16" s="402">
        <v>12</v>
      </c>
      <c r="D16" s="405" t="s">
        <v>41</v>
      </c>
      <c r="E16" s="259" t="s">
        <v>1977</v>
      </c>
      <c r="F16" s="390" t="s">
        <v>2081</v>
      </c>
      <c r="G16" s="153" t="s">
        <v>561</v>
      </c>
    </row>
    <row r="17" spans="1:7">
      <c r="A17" s="400"/>
      <c r="B17" s="403"/>
      <c r="C17" s="403"/>
      <c r="D17" s="406"/>
      <c r="E17" s="259" t="s">
        <v>1977</v>
      </c>
      <c r="F17" s="390" t="s">
        <v>2082</v>
      </c>
      <c r="G17" s="153" t="s">
        <v>1856</v>
      </c>
    </row>
    <row r="18" spans="1:7">
      <c r="A18" s="401"/>
      <c r="B18" s="404"/>
      <c r="C18" s="404"/>
      <c r="D18" s="407"/>
      <c r="E18" s="259" t="s">
        <v>1977</v>
      </c>
      <c r="F18" s="390" t="s">
        <v>2083</v>
      </c>
      <c r="G18" s="153" t="s">
        <v>558</v>
      </c>
    </row>
    <row r="19" spans="1:7">
      <c r="A19" s="399">
        <v>13</v>
      </c>
      <c r="B19" s="402" t="s">
        <v>1</v>
      </c>
      <c r="C19" s="402">
        <v>13</v>
      </c>
      <c r="D19" s="405" t="s">
        <v>66</v>
      </c>
      <c r="E19" s="259" t="s">
        <v>1977</v>
      </c>
      <c r="F19" s="390" t="s">
        <v>2084</v>
      </c>
      <c r="G19" s="153" t="s">
        <v>374</v>
      </c>
    </row>
    <row r="20" spans="1:7">
      <c r="A20" s="400"/>
      <c r="B20" s="403"/>
      <c r="C20" s="403"/>
      <c r="D20" s="406"/>
      <c r="E20" s="259" t="s">
        <v>1977</v>
      </c>
      <c r="F20" s="390" t="s">
        <v>2078</v>
      </c>
      <c r="G20" s="153" t="s">
        <v>375</v>
      </c>
    </row>
    <row r="21" spans="1:7">
      <c r="A21" s="400"/>
      <c r="B21" s="403"/>
      <c r="C21" s="403"/>
      <c r="D21" s="406"/>
      <c r="E21" s="259" t="s">
        <v>1977</v>
      </c>
      <c r="F21" s="390" t="s">
        <v>2085</v>
      </c>
      <c r="G21" s="153" t="s">
        <v>375</v>
      </c>
    </row>
    <row r="22" spans="1:7">
      <c r="A22" s="401"/>
      <c r="B22" s="404"/>
      <c r="C22" s="404"/>
      <c r="D22" s="407"/>
      <c r="E22" s="259" t="s">
        <v>1977</v>
      </c>
      <c r="F22" s="390" t="s">
        <v>2086</v>
      </c>
      <c r="G22" s="153" t="s">
        <v>558</v>
      </c>
    </row>
    <row r="23" spans="1:7">
      <c r="A23" s="259">
        <v>14</v>
      </c>
      <c r="B23" s="264" t="s">
        <v>1</v>
      </c>
      <c r="C23" s="264">
        <v>14</v>
      </c>
      <c r="D23" s="383" t="s">
        <v>45</v>
      </c>
      <c r="E23" s="259" t="s">
        <v>1977</v>
      </c>
      <c r="F23" s="390" t="s">
        <v>2081</v>
      </c>
      <c r="G23" s="153" t="s">
        <v>1856</v>
      </c>
    </row>
    <row r="24" spans="1:7">
      <c r="A24" s="259">
        <v>15</v>
      </c>
      <c r="B24" s="109" t="s">
        <v>1</v>
      </c>
      <c r="C24" s="264">
        <v>15</v>
      </c>
      <c r="D24" s="384" t="s">
        <v>2087</v>
      </c>
      <c r="E24" s="259" t="s">
        <v>2001</v>
      </c>
      <c r="F24" s="84" t="s">
        <v>2088</v>
      </c>
      <c r="G24" s="314" t="s">
        <v>374</v>
      </c>
    </row>
    <row r="25" spans="1:7">
      <c r="A25" s="259">
        <v>16</v>
      </c>
      <c r="B25" s="109" t="s">
        <v>1</v>
      </c>
      <c r="C25" s="264">
        <v>16</v>
      </c>
      <c r="D25" s="384" t="s">
        <v>2089</v>
      </c>
      <c r="E25" s="259" t="s">
        <v>2001</v>
      </c>
      <c r="F25" s="84" t="s">
        <v>2090</v>
      </c>
      <c r="G25" s="355" t="s">
        <v>375</v>
      </c>
    </row>
    <row r="26" spans="1:7">
      <c r="A26" s="259">
        <v>17</v>
      </c>
      <c r="B26" s="109" t="s">
        <v>1</v>
      </c>
      <c r="C26" s="264">
        <v>17</v>
      </c>
      <c r="D26" s="391" t="s">
        <v>2091</v>
      </c>
      <c r="E26" s="259" t="s">
        <v>2001</v>
      </c>
      <c r="F26" s="84" t="s">
        <v>2090</v>
      </c>
      <c r="G26" s="355" t="s">
        <v>375</v>
      </c>
    </row>
    <row r="27" spans="1:7">
      <c r="A27" s="259">
        <v>18</v>
      </c>
      <c r="B27" s="376" t="s">
        <v>1</v>
      </c>
      <c r="C27" s="264">
        <v>18</v>
      </c>
      <c r="D27" s="391" t="s">
        <v>2092</v>
      </c>
      <c r="E27" s="392" t="s">
        <v>2001</v>
      </c>
      <c r="F27" s="393" t="s">
        <v>2093</v>
      </c>
      <c r="G27" s="374" t="s">
        <v>374</v>
      </c>
    </row>
    <row r="28" spans="1:7">
      <c r="A28" s="259">
        <v>19</v>
      </c>
      <c r="B28" s="394" t="s">
        <v>0</v>
      </c>
      <c r="C28" s="394">
        <v>1</v>
      </c>
      <c r="D28" s="377" t="s">
        <v>1662</v>
      </c>
      <c r="E28" s="259" t="s">
        <v>1951</v>
      </c>
      <c r="F28" s="265" t="s">
        <v>1670</v>
      </c>
      <c r="G28" s="378" t="s">
        <v>374</v>
      </c>
    </row>
    <row r="29" spans="1:7">
      <c r="A29" s="259">
        <v>20</v>
      </c>
      <c r="B29" s="394" t="s">
        <v>0</v>
      </c>
      <c r="C29" s="394">
        <v>2</v>
      </c>
      <c r="D29" s="386" t="s">
        <v>2064</v>
      </c>
      <c r="E29" s="259" t="s">
        <v>1951</v>
      </c>
      <c r="F29" s="265" t="s">
        <v>106</v>
      </c>
      <c r="G29" s="378" t="s">
        <v>1861</v>
      </c>
    </row>
    <row r="30" spans="1:7">
      <c r="A30" s="259">
        <v>21</v>
      </c>
      <c r="B30" s="394" t="s">
        <v>0</v>
      </c>
      <c r="C30" s="394">
        <v>3</v>
      </c>
      <c r="D30" s="386" t="s">
        <v>215</v>
      </c>
      <c r="E30" s="259" t="s">
        <v>1951</v>
      </c>
      <c r="F30" s="265" t="s">
        <v>106</v>
      </c>
      <c r="G30" s="378" t="s">
        <v>1861</v>
      </c>
    </row>
    <row r="31" spans="1:7">
      <c r="A31" s="399">
        <v>22</v>
      </c>
      <c r="B31" s="409" t="s">
        <v>0</v>
      </c>
      <c r="C31" s="409">
        <v>4</v>
      </c>
      <c r="D31" s="412" t="s">
        <v>1265</v>
      </c>
      <c r="E31" s="259" t="s">
        <v>1953</v>
      </c>
      <c r="F31" s="375" t="s">
        <v>2094</v>
      </c>
      <c r="G31" s="388" t="s">
        <v>375</v>
      </c>
    </row>
    <row r="32" spans="1:7">
      <c r="A32" s="400"/>
      <c r="B32" s="410"/>
      <c r="C32" s="410"/>
      <c r="D32" s="413"/>
      <c r="E32" s="259" t="s">
        <v>1953</v>
      </c>
      <c r="F32" s="379" t="s">
        <v>2095</v>
      </c>
      <c r="G32" s="395" t="s">
        <v>558</v>
      </c>
    </row>
    <row r="33" spans="1:7">
      <c r="A33" s="401"/>
      <c r="B33" s="411"/>
      <c r="C33" s="411"/>
      <c r="D33" s="414"/>
      <c r="E33" s="259" t="s">
        <v>1953</v>
      </c>
      <c r="F33" s="375" t="s">
        <v>2096</v>
      </c>
      <c r="G33" s="388" t="s">
        <v>375</v>
      </c>
    </row>
    <row r="34" spans="1:7">
      <c r="A34" s="259">
        <v>23</v>
      </c>
      <c r="B34" s="394" t="s">
        <v>0</v>
      </c>
      <c r="C34" s="394">
        <v>5</v>
      </c>
      <c r="D34" s="379" t="s">
        <v>1269</v>
      </c>
      <c r="E34" s="259" t="s">
        <v>1953</v>
      </c>
      <c r="F34" s="375" t="s">
        <v>2097</v>
      </c>
      <c r="G34" s="388" t="s">
        <v>374</v>
      </c>
    </row>
    <row r="35" spans="1:7">
      <c r="A35" s="259">
        <v>24</v>
      </c>
      <c r="B35" s="394" t="s">
        <v>0</v>
      </c>
      <c r="C35" s="394">
        <v>6</v>
      </c>
      <c r="D35" s="396" t="s">
        <v>1270</v>
      </c>
      <c r="E35" s="259" t="s">
        <v>1953</v>
      </c>
      <c r="F35" s="125" t="s">
        <v>2098</v>
      </c>
      <c r="G35" s="388" t="s">
        <v>374</v>
      </c>
    </row>
    <row r="36" spans="1:7">
      <c r="A36" s="399">
        <v>25</v>
      </c>
      <c r="B36" s="409" t="s">
        <v>0</v>
      </c>
      <c r="C36" s="409">
        <v>7</v>
      </c>
      <c r="D36" s="415" t="s">
        <v>1272</v>
      </c>
      <c r="E36" s="259" t="s">
        <v>1953</v>
      </c>
      <c r="F36" s="379" t="s">
        <v>2099</v>
      </c>
      <c r="G36" s="388" t="s">
        <v>558</v>
      </c>
    </row>
    <row r="37" spans="1:7">
      <c r="A37" s="400"/>
      <c r="B37" s="410"/>
      <c r="C37" s="410"/>
      <c r="D37" s="416"/>
      <c r="E37" s="259" t="s">
        <v>1953</v>
      </c>
      <c r="F37" s="384" t="s">
        <v>2100</v>
      </c>
      <c r="G37" s="272" t="s">
        <v>374</v>
      </c>
    </row>
    <row r="38" spans="1:7">
      <c r="A38" s="401"/>
      <c r="B38" s="411"/>
      <c r="C38" s="411"/>
      <c r="D38" s="417"/>
      <c r="E38" s="259" t="s">
        <v>1953</v>
      </c>
      <c r="F38" s="379" t="s">
        <v>2101</v>
      </c>
      <c r="G38" s="388" t="s">
        <v>375</v>
      </c>
    </row>
    <row r="39" spans="1:7">
      <c r="A39" s="259">
        <v>26</v>
      </c>
      <c r="B39" s="394" t="s">
        <v>0</v>
      </c>
      <c r="C39" s="394">
        <v>8</v>
      </c>
      <c r="D39" s="385" t="s">
        <v>1276</v>
      </c>
      <c r="E39" s="259" t="s">
        <v>1953</v>
      </c>
      <c r="F39" s="375" t="s">
        <v>2102</v>
      </c>
      <c r="G39" s="388" t="s">
        <v>374</v>
      </c>
    </row>
    <row r="40" spans="1:7">
      <c r="A40" s="259">
        <v>27</v>
      </c>
      <c r="B40" s="394" t="s">
        <v>0</v>
      </c>
      <c r="C40" s="394">
        <v>9</v>
      </c>
      <c r="D40" s="379" t="s">
        <v>1289</v>
      </c>
      <c r="E40" s="259" t="s">
        <v>1953</v>
      </c>
      <c r="F40" s="125" t="s">
        <v>2103</v>
      </c>
      <c r="G40" s="388" t="s">
        <v>374</v>
      </c>
    </row>
    <row r="41" spans="1:7">
      <c r="A41" s="399">
        <v>28</v>
      </c>
      <c r="B41" s="409" t="s">
        <v>0</v>
      </c>
      <c r="C41" s="409">
        <v>10</v>
      </c>
      <c r="D41" s="418" t="s">
        <v>1294</v>
      </c>
      <c r="E41" s="259" t="s">
        <v>1953</v>
      </c>
      <c r="F41" s="125" t="s">
        <v>2104</v>
      </c>
      <c r="G41" s="395" t="s">
        <v>1856</v>
      </c>
    </row>
    <row r="42" spans="1:7">
      <c r="A42" s="401"/>
      <c r="B42" s="411"/>
      <c r="C42" s="411"/>
      <c r="D42" s="419"/>
      <c r="E42" s="259" t="s">
        <v>1953</v>
      </c>
      <c r="F42" s="125" t="s">
        <v>2105</v>
      </c>
      <c r="G42" s="388" t="s">
        <v>561</v>
      </c>
    </row>
    <row r="43" spans="1:7">
      <c r="A43" s="259">
        <v>29</v>
      </c>
      <c r="B43" s="394" t="s">
        <v>0</v>
      </c>
      <c r="C43" s="394">
        <v>11</v>
      </c>
      <c r="D43" s="379" t="s">
        <v>1298</v>
      </c>
      <c r="E43" s="259" t="s">
        <v>1953</v>
      </c>
      <c r="F43" s="125" t="s">
        <v>2106</v>
      </c>
      <c r="G43" s="388" t="s">
        <v>1856</v>
      </c>
    </row>
    <row r="44" spans="1:7">
      <c r="A44" s="259">
        <v>30</v>
      </c>
      <c r="B44" s="394" t="s">
        <v>0</v>
      </c>
      <c r="C44" s="394">
        <v>12</v>
      </c>
      <c r="D44" s="387" t="s">
        <v>1936</v>
      </c>
      <c r="E44" s="259" t="s">
        <v>1965</v>
      </c>
      <c r="F44" s="379" t="s">
        <v>2107</v>
      </c>
      <c r="G44" s="388" t="s">
        <v>374</v>
      </c>
    </row>
    <row r="45" spans="1:7">
      <c r="A45" s="259">
        <v>31</v>
      </c>
      <c r="B45" s="394" t="s">
        <v>0</v>
      </c>
      <c r="C45" s="394">
        <v>13</v>
      </c>
      <c r="D45" s="387" t="s">
        <v>8</v>
      </c>
      <c r="E45" s="259" t="s">
        <v>1965</v>
      </c>
      <c r="F45" s="379" t="s">
        <v>2107</v>
      </c>
      <c r="G45" s="388" t="s">
        <v>374</v>
      </c>
    </row>
    <row r="46" spans="1:7">
      <c r="A46" s="259">
        <v>32</v>
      </c>
      <c r="B46" s="394" t="s">
        <v>0</v>
      </c>
      <c r="C46" s="394">
        <v>14</v>
      </c>
      <c r="D46" s="387" t="s">
        <v>5</v>
      </c>
      <c r="E46" s="259" t="s">
        <v>1965</v>
      </c>
      <c r="F46" s="379" t="s">
        <v>2107</v>
      </c>
      <c r="G46" s="388" t="s">
        <v>374</v>
      </c>
    </row>
    <row r="47" spans="1:7">
      <c r="A47" s="259">
        <v>33</v>
      </c>
      <c r="B47" s="394" t="s">
        <v>0</v>
      </c>
      <c r="C47" s="394">
        <v>15</v>
      </c>
      <c r="D47" s="380" t="s">
        <v>22</v>
      </c>
      <c r="E47" s="259" t="s">
        <v>2012</v>
      </c>
      <c r="F47" s="397" t="s">
        <v>255</v>
      </c>
      <c r="G47" s="388" t="s">
        <v>375</v>
      </c>
    </row>
    <row r="48" spans="1:7">
      <c r="A48" s="259">
        <v>34</v>
      </c>
      <c r="B48" s="394" t="s">
        <v>0</v>
      </c>
      <c r="C48" s="394">
        <v>16</v>
      </c>
      <c r="D48" s="380" t="s">
        <v>21</v>
      </c>
      <c r="E48" s="259" t="s">
        <v>2012</v>
      </c>
      <c r="F48" s="82" t="s">
        <v>256</v>
      </c>
      <c r="G48" s="388" t="s">
        <v>375</v>
      </c>
    </row>
    <row r="49" spans="1:7">
      <c r="A49" s="259">
        <v>35</v>
      </c>
      <c r="B49" s="394" t="s">
        <v>0</v>
      </c>
      <c r="C49" s="394">
        <v>17</v>
      </c>
      <c r="D49" s="387" t="s">
        <v>97</v>
      </c>
      <c r="E49" s="259" t="s">
        <v>1971</v>
      </c>
      <c r="F49" s="272" t="s">
        <v>2108</v>
      </c>
      <c r="G49" s="389" t="s">
        <v>374</v>
      </c>
    </row>
    <row r="50" spans="1:7">
      <c r="A50" s="259">
        <v>36</v>
      </c>
      <c r="B50" s="394" t="s">
        <v>0</v>
      </c>
      <c r="C50" s="394">
        <v>18</v>
      </c>
      <c r="D50" s="384" t="s">
        <v>101</v>
      </c>
      <c r="E50" s="259" t="s">
        <v>1973</v>
      </c>
      <c r="F50" s="111" t="s">
        <v>137</v>
      </c>
      <c r="G50" s="272" t="s">
        <v>375</v>
      </c>
    </row>
    <row r="51" spans="1:7">
      <c r="A51" s="259">
        <v>37</v>
      </c>
      <c r="B51" s="394" t="s">
        <v>0</v>
      </c>
      <c r="C51" s="394">
        <v>19</v>
      </c>
      <c r="D51" s="380" t="s">
        <v>27</v>
      </c>
      <c r="E51" s="259" t="s">
        <v>1973</v>
      </c>
      <c r="F51" s="82" t="s">
        <v>139</v>
      </c>
      <c r="G51" s="272" t="s">
        <v>561</v>
      </c>
    </row>
    <row r="52" spans="1:7">
      <c r="A52" s="259">
        <v>38</v>
      </c>
      <c r="B52" s="394" t="s">
        <v>0</v>
      </c>
      <c r="C52" s="394">
        <v>20</v>
      </c>
      <c r="D52" s="384" t="s">
        <v>30</v>
      </c>
      <c r="E52" s="259" t="s">
        <v>1973</v>
      </c>
      <c r="F52" s="82" t="s">
        <v>140</v>
      </c>
      <c r="G52" s="272" t="s">
        <v>558</v>
      </c>
    </row>
    <row r="53" spans="1:7">
      <c r="A53" s="259">
        <v>39</v>
      </c>
      <c r="B53" s="394" t="s">
        <v>0</v>
      </c>
      <c r="C53" s="394">
        <v>21</v>
      </c>
      <c r="D53" s="384" t="s">
        <v>34</v>
      </c>
      <c r="E53" s="259" t="s">
        <v>1973</v>
      </c>
      <c r="F53" s="82" t="s">
        <v>142</v>
      </c>
      <c r="G53" s="272" t="s">
        <v>561</v>
      </c>
    </row>
    <row r="54" spans="1:7">
      <c r="A54" s="259">
        <v>40</v>
      </c>
      <c r="B54" s="394" t="s">
        <v>0</v>
      </c>
      <c r="C54" s="394">
        <v>22</v>
      </c>
      <c r="D54" s="384" t="s">
        <v>32</v>
      </c>
      <c r="E54" s="259" t="s">
        <v>1973</v>
      </c>
      <c r="F54" s="82" t="s">
        <v>139</v>
      </c>
      <c r="G54" s="272" t="s">
        <v>558</v>
      </c>
    </row>
    <row r="55" spans="1:7">
      <c r="A55" s="259">
        <v>41</v>
      </c>
      <c r="B55" s="394" t="s">
        <v>0</v>
      </c>
      <c r="C55" s="394">
        <v>23</v>
      </c>
      <c r="D55" s="384" t="s">
        <v>29</v>
      </c>
      <c r="E55" s="259" t="s">
        <v>1973</v>
      </c>
      <c r="F55" s="82" t="s">
        <v>137</v>
      </c>
      <c r="G55" s="272" t="s">
        <v>561</v>
      </c>
    </row>
    <row r="56" spans="1:7">
      <c r="A56" s="259">
        <v>42</v>
      </c>
      <c r="B56" s="394" t="s">
        <v>0</v>
      </c>
      <c r="C56" s="394">
        <v>24</v>
      </c>
      <c r="D56" s="380" t="s">
        <v>26</v>
      </c>
      <c r="E56" s="259" t="s">
        <v>1973</v>
      </c>
      <c r="F56" s="82" t="s">
        <v>138</v>
      </c>
      <c r="G56" s="272" t="s">
        <v>374</v>
      </c>
    </row>
    <row r="57" spans="1:7">
      <c r="A57" s="259">
        <v>43</v>
      </c>
      <c r="B57" s="394" t="s">
        <v>0</v>
      </c>
      <c r="C57" s="394">
        <v>25</v>
      </c>
      <c r="D57" s="380" t="s">
        <v>36</v>
      </c>
      <c r="E57" s="259" t="s">
        <v>1975</v>
      </c>
      <c r="F57" s="384" t="s">
        <v>188</v>
      </c>
      <c r="G57" s="272" t="s">
        <v>374</v>
      </c>
    </row>
    <row r="58" spans="1:7">
      <c r="A58" s="259">
        <v>44</v>
      </c>
      <c r="B58" s="394" t="s">
        <v>0</v>
      </c>
      <c r="C58" s="394">
        <v>26</v>
      </c>
      <c r="D58" s="380" t="s">
        <v>37</v>
      </c>
      <c r="E58" s="259" t="s">
        <v>1975</v>
      </c>
      <c r="F58" s="384" t="s">
        <v>188</v>
      </c>
      <c r="G58" s="272" t="s">
        <v>1856</v>
      </c>
    </row>
    <row r="59" spans="1:7">
      <c r="A59" s="259">
        <v>45</v>
      </c>
      <c r="B59" s="394" t="s">
        <v>0</v>
      </c>
      <c r="C59" s="394">
        <v>27</v>
      </c>
      <c r="D59" s="387" t="s">
        <v>2109</v>
      </c>
      <c r="E59" s="259" t="s">
        <v>2034</v>
      </c>
      <c r="F59" s="384" t="s">
        <v>2110</v>
      </c>
      <c r="G59" s="272" t="s">
        <v>558</v>
      </c>
    </row>
    <row r="60" spans="1:7">
      <c r="A60" s="259">
        <v>46</v>
      </c>
      <c r="B60" s="394" t="s">
        <v>0</v>
      </c>
      <c r="C60" s="394">
        <v>28</v>
      </c>
      <c r="D60" s="387" t="s">
        <v>2111</v>
      </c>
      <c r="E60" s="259" t="s">
        <v>2034</v>
      </c>
      <c r="F60" s="384" t="s">
        <v>2110</v>
      </c>
      <c r="G60" s="272" t="s">
        <v>558</v>
      </c>
    </row>
    <row r="61" spans="1:7">
      <c r="A61" s="259">
        <v>47</v>
      </c>
      <c r="B61" s="394" t="s">
        <v>0</v>
      </c>
      <c r="C61" s="394">
        <v>29</v>
      </c>
      <c r="D61" s="387" t="s">
        <v>2112</v>
      </c>
      <c r="E61" s="259" t="s">
        <v>2034</v>
      </c>
      <c r="F61" s="384" t="s">
        <v>2110</v>
      </c>
      <c r="G61" s="272" t="s">
        <v>558</v>
      </c>
    </row>
    <row r="62" spans="1:7">
      <c r="A62" s="259">
        <v>48</v>
      </c>
      <c r="B62" s="394" t="s">
        <v>0</v>
      </c>
      <c r="C62" s="394">
        <v>30</v>
      </c>
      <c r="D62" s="387" t="s">
        <v>2113</v>
      </c>
      <c r="E62" s="259" t="s">
        <v>2034</v>
      </c>
      <c r="F62" s="384" t="s">
        <v>2110</v>
      </c>
      <c r="G62" s="272" t="s">
        <v>558</v>
      </c>
    </row>
    <row r="63" spans="1:7">
      <c r="A63" s="259">
        <v>49</v>
      </c>
      <c r="B63" s="394" t="s">
        <v>0</v>
      </c>
      <c r="C63" s="394">
        <v>31</v>
      </c>
      <c r="D63" s="387" t="s">
        <v>2114</v>
      </c>
      <c r="E63" s="259" t="s">
        <v>2034</v>
      </c>
      <c r="F63" s="384" t="s">
        <v>2110</v>
      </c>
      <c r="G63" s="272" t="s">
        <v>558</v>
      </c>
    </row>
    <row r="64" spans="1:7">
      <c r="A64" s="259">
        <v>50</v>
      </c>
      <c r="B64" s="394" t="s">
        <v>0</v>
      </c>
      <c r="C64" s="394">
        <v>32</v>
      </c>
      <c r="D64" s="387" t="s">
        <v>2115</v>
      </c>
      <c r="E64" s="259" t="s">
        <v>2034</v>
      </c>
      <c r="F64" s="384" t="s">
        <v>2110</v>
      </c>
      <c r="G64" s="272" t="s">
        <v>558</v>
      </c>
    </row>
    <row r="65" spans="1:7">
      <c r="A65" s="259">
        <v>51</v>
      </c>
      <c r="B65" s="394" t="s">
        <v>0</v>
      </c>
      <c r="C65" s="394">
        <v>33</v>
      </c>
      <c r="D65" s="387" t="s">
        <v>2116</v>
      </c>
      <c r="E65" s="259" t="s">
        <v>2034</v>
      </c>
      <c r="F65" s="384" t="s">
        <v>2110</v>
      </c>
      <c r="G65" s="272" t="s">
        <v>558</v>
      </c>
    </row>
    <row r="66" spans="1:7">
      <c r="A66" s="259">
        <v>52</v>
      </c>
      <c r="B66" s="394" t="s">
        <v>0</v>
      </c>
      <c r="C66" s="394">
        <v>34</v>
      </c>
      <c r="D66" s="387" t="s">
        <v>2117</v>
      </c>
      <c r="E66" s="259" t="s">
        <v>2034</v>
      </c>
      <c r="F66" s="384" t="s">
        <v>2110</v>
      </c>
      <c r="G66" s="272" t="s">
        <v>558</v>
      </c>
    </row>
    <row r="67" spans="1:7">
      <c r="A67" s="259">
        <v>53</v>
      </c>
      <c r="B67" s="394" t="s">
        <v>0</v>
      </c>
      <c r="C67" s="394">
        <v>35</v>
      </c>
      <c r="D67" s="387" t="s">
        <v>2118</v>
      </c>
      <c r="E67" s="259" t="s">
        <v>2034</v>
      </c>
      <c r="F67" s="384" t="s">
        <v>2110</v>
      </c>
      <c r="G67" s="272" t="s">
        <v>558</v>
      </c>
    </row>
    <row r="68" spans="1:7">
      <c r="A68" s="259">
        <v>54</v>
      </c>
      <c r="B68" s="394" t="s">
        <v>0</v>
      </c>
      <c r="C68" s="394">
        <v>36</v>
      </c>
      <c r="D68" s="387" t="s">
        <v>2119</v>
      </c>
      <c r="E68" s="259" t="s">
        <v>2034</v>
      </c>
      <c r="F68" s="384" t="s">
        <v>2110</v>
      </c>
      <c r="G68" s="272" t="s">
        <v>558</v>
      </c>
    </row>
    <row r="69" spans="1:7">
      <c r="A69" s="259">
        <v>55</v>
      </c>
      <c r="B69" s="394" t="s">
        <v>0</v>
      </c>
      <c r="C69" s="394">
        <v>37</v>
      </c>
      <c r="D69" s="382" t="s">
        <v>68</v>
      </c>
      <c r="E69" s="259" t="s">
        <v>1977</v>
      </c>
      <c r="F69" s="390" t="s">
        <v>2120</v>
      </c>
      <c r="G69" s="153" t="s">
        <v>374</v>
      </c>
    </row>
    <row r="70" spans="1:7">
      <c r="A70" s="399">
        <v>56</v>
      </c>
      <c r="B70" s="409" t="s">
        <v>0</v>
      </c>
      <c r="C70" s="409">
        <v>38</v>
      </c>
      <c r="D70" s="405" t="s">
        <v>1412</v>
      </c>
      <c r="E70" s="259" t="s">
        <v>1977</v>
      </c>
      <c r="F70" s="390" t="s">
        <v>2121</v>
      </c>
      <c r="G70" s="153" t="s">
        <v>374</v>
      </c>
    </row>
    <row r="71" spans="1:7">
      <c r="A71" s="400"/>
      <c r="B71" s="410"/>
      <c r="C71" s="410"/>
      <c r="D71" s="406"/>
      <c r="E71" s="259" t="s">
        <v>1977</v>
      </c>
      <c r="F71" s="390" t="s">
        <v>2122</v>
      </c>
      <c r="G71" s="153" t="s">
        <v>374</v>
      </c>
    </row>
    <row r="72" spans="1:7">
      <c r="A72" s="400"/>
      <c r="B72" s="410"/>
      <c r="C72" s="410"/>
      <c r="D72" s="406"/>
      <c r="E72" s="259" t="s">
        <v>1977</v>
      </c>
      <c r="F72" s="390" t="s">
        <v>2123</v>
      </c>
      <c r="G72" s="153" t="s">
        <v>1856</v>
      </c>
    </row>
    <row r="73" spans="1:7">
      <c r="A73" s="400"/>
      <c r="B73" s="410"/>
      <c r="C73" s="410"/>
      <c r="D73" s="406"/>
      <c r="E73" s="259" t="s">
        <v>1977</v>
      </c>
      <c r="F73" s="390" t="s">
        <v>2124</v>
      </c>
      <c r="G73" s="153" t="s">
        <v>1856</v>
      </c>
    </row>
    <row r="74" spans="1:7">
      <c r="A74" s="401"/>
      <c r="B74" s="411"/>
      <c r="C74" s="411"/>
      <c r="D74" s="407"/>
      <c r="E74" s="259" t="s">
        <v>1977</v>
      </c>
      <c r="F74" s="390" t="s">
        <v>2125</v>
      </c>
      <c r="G74" s="153" t="s">
        <v>558</v>
      </c>
    </row>
    <row r="75" spans="1:7">
      <c r="A75" s="399">
        <v>57</v>
      </c>
      <c r="B75" s="409" t="s">
        <v>0</v>
      </c>
      <c r="C75" s="409">
        <v>39</v>
      </c>
      <c r="D75" s="420" t="s">
        <v>46</v>
      </c>
      <c r="E75" s="259" t="s">
        <v>1977</v>
      </c>
      <c r="F75" s="390" t="s">
        <v>2081</v>
      </c>
      <c r="G75" s="153" t="s">
        <v>558</v>
      </c>
    </row>
    <row r="76" spans="1:7">
      <c r="A76" s="401"/>
      <c r="B76" s="411"/>
      <c r="C76" s="411"/>
      <c r="D76" s="421"/>
      <c r="E76" s="259" t="s">
        <v>1977</v>
      </c>
      <c r="F76" s="390" t="s">
        <v>2083</v>
      </c>
      <c r="G76" s="153" t="s">
        <v>561</v>
      </c>
    </row>
    <row r="77" spans="1:7">
      <c r="A77" s="399">
        <v>58</v>
      </c>
      <c r="B77" s="409" t="s">
        <v>0</v>
      </c>
      <c r="C77" s="409">
        <v>40</v>
      </c>
      <c r="D77" s="405" t="s">
        <v>264</v>
      </c>
      <c r="E77" s="259" t="s">
        <v>1977</v>
      </c>
      <c r="F77" s="390" t="s">
        <v>2081</v>
      </c>
      <c r="G77" s="340" t="s">
        <v>375</v>
      </c>
    </row>
    <row r="78" spans="1:7">
      <c r="A78" s="401"/>
      <c r="B78" s="411"/>
      <c r="C78" s="411"/>
      <c r="D78" s="407"/>
      <c r="E78" s="259" t="s">
        <v>1977</v>
      </c>
      <c r="F78" s="390" t="s">
        <v>2080</v>
      </c>
      <c r="G78" s="340" t="s">
        <v>558</v>
      </c>
    </row>
    <row r="79" spans="1:7">
      <c r="A79" s="259">
        <v>59</v>
      </c>
      <c r="B79" s="394" t="s">
        <v>0</v>
      </c>
      <c r="C79" s="394">
        <v>41</v>
      </c>
      <c r="D79" s="382" t="s">
        <v>40</v>
      </c>
      <c r="E79" s="259" t="s">
        <v>1977</v>
      </c>
      <c r="F79" s="390" t="s">
        <v>2082</v>
      </c>
      <c r="G79" s="336" t="s">
        <v>561</v>
      </c>
    </row>
    <row r="80" spans="1:7">
      <c r="A80" s="259">
        <v>60</v>
      </c>
      <c r="B80" s="394" t="s">
        <v>0</v>
      </c>
      <c r="C80" s="394">
        <v>42</v>
      </c>
      <c r="D80" s="383" t="s">
        <v>265</v>
      </c>
      <c r="E80" s="259" t="s">
        <v>1977</v>
      </c>
      <c r="F80" s="390" t="s">
        <v>2081</v>
      </c>
      <c r="G80" s="336" t="s">
        <v>561</v>
      </c>
    </row>
    <row r="81" spans="1:7">
      <c r="A81" s="399">
        <v>61</v>
      </c>
      <c r="B81" s="409" t="s">
        <v>0</v>
      </c>
      <c r="C81" s="409">
        <v>43</v>
      </c>
      <c r="D81" s="405" t="s">
        <v>70</v>
      </c>
      <c r="E81" s="259" t="s">
        <v>1977</v>
      </c>
      <c r="F81" s="390" t="s">
        <v>2126</v>
      </c>
      <c r="G81" s="153" t="s">
        <v>558</v>
      </c>
    </row>
    <row r="82" spans="1:7">
      <c r="A82" s="400"/>
      <c r="B82" s="410"/>
      <c r="C82" s="410"/>
      <c r="D82" s="406"/>
      <c r="E82" s="259" t="s">
        <v>1977</v>
      </c>
      <c r="F82" s="390" t="s">
        <v>2127</v>
      </c>
      <c r="G82" s="153" t="s">
        <v>558</v>
      </c>
    </row>
    <row r="83" spans="1:7">
      <c r="A83" s="401"/>
      <c r="B83" s="411"/>
      <c r="C83" s="411"/>
      <c r="D83" s="407"/>
      <c r="E83" s="259" t="s">
        <v>1977</v>
      </c>
      <c r="F83" s="390" t="s">
        <v>2128</v>
      </c>
      <c r="G83" s="153" t="s">
        <v>375</v>
      </c>
    </row>
    <row r="84" spans="1:7">
      <c r="A84" s="399">
        <v>62</v>
      </c>
      <c r="B84" s="409" t="s">
        <v>0</v>
      </c>
      <c r="C84" s="409">
        <v>44</v>
      </c>
      <c r="D84" s="420" t="s">
        <v>64</v>
      </c>
      <c r="E84" s="259" t="s">
        <v>1977</v>
      </c>
      <c r="F84" s="390" t="s">
        <v>2129</v>
      </c>
      <c r="G84" s="340" t="s">
        <v>374</v>
      </c>
    </row>
    <row r="85" spans="1:7">
      <c r="A85" s="400"/>
      <c r="B85" s="410"/>
      <c r="C85" s="410"/>
      <c r="D85" s="424"/>
      <c r="E85" s="259" t="s">
        <v>1977</v>
      </c>
      <c r="F85" s="390" t="s">
        <v>2130</v>
      </c>
      <c r="G85" s="340" t="s">
        <v>374</v>
      </c>
    </row>
    <row r="86" spans="1:7">
      <c r="A86" s="400"/>
      <c r="B86" s="410"/>
      <c r="C86" s="410"/>
      <c r="D86" s="424"/>
      <c r="E86" s="259" t="s">
        <v>1977</v>
      </c>
      <c r="F86" s="390" t="s">
        <v>2131</v>
      </c>
      <c r="G86" s="340" t="s">
        <v>374</v>
      </c>
    </row>
    <row r="87" spans="1:7">
      <c r="A87" s="401"/>
      <c r="B87" s="411"/>
      <c r="C87" s="411"/>
      <c r="D87" s="421"/>
      <c r="E87" s="259" t="s">
        <v>1977</v>
      </c>
      <c r="F87" s="390" t="s">
        <v>2132</v>
      </c>
      <c r="G87" s="340" t="s">
        <v>558</v>
      </c>
    </row>
    <row r="88" spans="1:7">
      <c r="A88" s="399">
        <v>63</v>
      </c>
      <c r="B88" s="409" t="s">
        <v>0</v>
      </c>
      <c r="C88" s="409">
        <v>45</v>
      </c>
      <c r="D88" s="420" t="s">
        <v>63</v>
      </c>
      <c r="E88" s="259" t="s">
        <v>1977</v>
      </c>
      <c r="F88" s="390" t="s">
        <v>2133</v>
      </c>
      <c r="G88" s="340" t="s">
        <v>1856</v>
      </c>
    </row>
    <row r="89" spans="1:7">
      <c r="A89" s="400"/>
      <c r="B89" s="410"/>
      <c r="C89" s="410"/>
      <c r="D89" s="424"/>
      <c r="E89" s="259" t="s">
        <v>1977</v>
      </c>
      <c r="F89" s="390" t="s">
        <v>2134</v>
      </c>
      <c r="G89" s="153" t="s">
        <v>374</v>
      </c>
    </row>
    <row r="90" spans="1:7">
      <c r="A90" s="400"/>
      <c r="B90" s="410"/>
      <c r="C90" s="410"/>
      <c r="D90" s="424"/>
      <c r="E90" s="259" t="s">
        <v>1977</v>
      </c>
      <c r="F90" s="390" t="s">
        <v>2135</v>
      </c>
      <c r="G90" s="340" t="s">
        <v>1856</v>
      </c>
    </row>
    <row r="91" spans="1:7">
      <c r="A91" s="400"/>
      <c r="B91" s="410"/>
      <c r="C91" s="410"/>
      <c r="D91" s="424"/>
      <c r="E91" s="259" t="s">
        <v>1977</v>
      </c>
      <c r="F91" s="390" t="s">
        <v>2136</v>
      </c>
      <c r="G91" s="340" t="s">
        <v>1856</v>
      </c>
    </row>
    <row r="92" spans="1:7">
      <c r="A92" s="401"/>
      <c r="B92" s="411"/>
      <c r="C92" s="411"/>
      <c r="D92" s="421"/>
      <c r="E92" s="259" t="s">
        <v>1977</v>
      </c>
      <c r="F92" s="390" t="s">
        <v>2137</v>
      </c>
      <c r="G92" s="153" t="s">
        <v>1856</v>
      </c>
    </row>
    <row r="93" spans="1:7">
      <c r="A93" s="259">
        <v>64</v>
      </c>
      <c r="B93" s="394" t="s">
        <v>0</v>
      </c>
      <c r="C93" s="394">
        <v>46</v>
      </c>
      <c r="D93" s="382" t="s">
        <v>268</v>
      </c>
      <c r="E93" s="259" t="s">
        <v>1977</v>
      </c>
      <c r="F93" s="390" t="s">
        <v>2082</v>
      </c>
      <c r="G93" s="340" t="s">
        <v>558</v>
      </c>
    </row>
    <row r="94" spans="1:7">
      <c r="A94" s="259">
        <v>65</v>
      </c>
      <c r="B94" s="394" t="s">
        <v>0</v>
      </c>
      <c r="C94" s="394">
        <v>47</v>
      </c>
      <c r="D94" s="387" t="s">
        <v>81</v>
      </c>
      <c r="E94" s="259" t="s">
        <v>2067</v>
      </c>
      <c r="F94" s="272" t="s">
        <v>1940</v>
      </c>
      <c r="G94" s="378" t="s">
        <v>1861</v>
      </c>
    </row>
    <row r="95" spans="1:7">
      <c r="A95" s="259">
        <v>66</v>
      </c>
      <c r="B95" s="394" t="s">
        <v>0</v>
      </c>
      <c r="C95" s="394">
        <v>48</v>
      </c>
      <c r="D95" s="387" t="s">
        <v>82</v>
      </c>
      <c r="E95" s="259" t="s">
        <v>2067</v>
      </c>
      <c r="F95" s="272" t="s">
        <v>1942</v>
      </c>
      <c r="G95" s="378" t="s">
        <v>1861</v>
      </c>
    </row>
    <row r="96" spans="1:7" ht="12.75" customHeight="1">
      <c r="A96" s="259">
        <v>67</v>
      </c>
      <c r="B96" s="394" t="s">
        <v>0</v>
      </c>
      <c r="C96" s="394">
        <v>49</v>
      </c>
      <c r="D96" s="387" t="s">
        <v>79</v>
      </c>
      <c r="E96" s="259" t="s">
        <v>2067</v>
      </c>
      <c r="F96" s="272" t="s">
        <v>1942</v>
      </c>
      <c r="G96" s="378" t="s">
        <v>1861</v>
      </c>
    </row>
    <row r="97" spans="1:7">
      <c r="A97" s="259">
        <v>68</v>
      </c>
      <c r="B97" s="394" t="s">
        <v>0</v>
      </c>
      <c r="C97" s="394">
        <v>50</v>
      </c>
      <c r="D97" s="387" t="s">
        <v>81</v>
      </c>
      <c r="E97" s="259" t="s">
        <v>2067</v>
      </c>
      <c r="F97" s="272" t="s">
        <v>1942</v>
      </c>
      <c r="G97" s="378" t="s">
        <v>1861</v>
      </c>
    </row>
    <row r="98" spans="1:7">
      <c r="A98" s="259">
        <v>69</v>
      </c>
      <c r="B98" s="394" t="s">
        <v>0</v>
      </c>
      <c r="C98" s="394">
        <v>51</v>
      </c>
      <c r="D98" s="384" t="s">
        <v>2138</v>
      </c>
      <c r="E98" s="259" t="s">
        <v>2001</v>
      </c>
      <c r="F98" s="84" t="s">
        <v>2088</v>
      </c>
      <c r="G98" s="314" t="s">
        <v>374</v>
      </c>
    </row>
    <row r="99" spans="1:7">
      <c r="A99" s="259">
        <v>70</v>
      </c>
      <c r="B99" s="394" t="s">
        <v>0</v>
      </c>
      <c r="C99" s="394">
        <v>52</v>
      </c>
      <c r="D99" s="384" t="s">
        <v>2139</v>
      </c>
      <c r="E99" s="259" t="s">
        <v>2001</v>
      </c>
      <c r="F99" s="84" t="s">
        <v>2090</v>
      </c>
      <c r="G99" s="355" t="s">
        <v>375</v>
      </c>
    </row>
    <row r="100" spans="1:7">
      <c r="A100" s="399">
        <v>71</v>
      </c>
      <c r="B100" s="409" t="s">
        <v>0</v>
      </c>
      <c r="C100" s="409">
        <v>53</v>
      </c>
      <c r="D100" s="422" t="s">
        <v>89</v>
      </c>
      <c r="E100" s="259" t="s">
        <v>2061</v>
      </c>
      <c r="F100" s="272" t="s">
        <v>2140</v>
      </c>
      <c r="G100" s="314" t="s">
        <v>561</v>
      </c>
    </row>
    <row r="101" spans="1:7">
      <c r="A101" s="401"/>
      <c r="B101" s="411"/>
      <c r="C101" s="411"/>
      <c r="D101" s="423"/>
      <c r="E101" s="259" t="s">
        <v>2061</v>
      </c>
      <c r="F101" s="272" t="s">
        <v>1944</v>
      </c>
      <c r="G101" s="314" t="s">
        <v>561</v>
      </c>
    </row>
  </sheetData>
  <mergeCells count="54">
    <mergeCell ref="A81:A83"/>
    <mergeCell ref="B81:B83"/>
    <mergeCell ref="C81:C83"/>
    <mergeCell ref="D81:D83"/>
    <mergeCell ref="A100:A101"/>
    <mergeCell ref="B100:B101"/>
    <mergeCell ref="C100:C101"/>
    <mergeCell ref="D100:D101"/>
    <mergeCell ref="A84:A87"/>
    <mergeCell ref="B84:B87"/>
    <mergeCell ref="C84:C87"/>
    <mergeCell ref="D84:D87"/>
    <mergeCell ref="A88:A92"/>
    <mergeCell ref="B88:B92"/>
    <mergeCell ref="C88:C92"/>
    <mergeCell ref="D88:D92"/>
    <mergeCell ref="A75:A76"/>
    <mergeCell ref="B75:B76"/>
    <mergeCell ref="C75:C76"/>
    <mergeCell ref="D75:D76"/>
    <mergeCell ref="A77:A78"/>
    <mergeCell ref="B77:B78"/>
    <mergeCell ref="C77:C78"/>
    <mergeCell ref="D77:D78"/>
    <mergeCell ref="A41:A42"/>
    <mergeCell ref="B41:B42"/>
    <mergeCell ref="C41:C42"/>
    <mergeCell ref="D41:D42"/>
    <mergeCell ref="A70:A74"/>
    <mergeCell ref="B70:B74"/>
    <mergeCell ref="C70:C74"/>
    <mergeCell ref="D70:D74"/>
    <mergeCell ref="A31:A33"/>
    <mergeCell ref="B31:B33"/>
    <mergeCell ref="C31:C33"/>
    <mergeCell ref="D31:D33"/>
    <mergeCell ref="A36:A38"/>
    <mergeCell ref="B36:B38"/>
    <mergeCell ref="C36:C38"/>
    <mergeCell ref="D36:D38"/>
    <mergeCell ref="A1:G1"/>
    <mergeCell ref="A2:G2"/>
    <mergeCell ref="A13:A14"/>
    <mergeCell ref="B13:B14"/>
    <mergeCell ref="C13:C14"/>
    <mergeCell ref="D13:D14"/>
    <mergeCell ref="A16:A18"/>
    <mergeCell ref="B16:B18"/>
    <mergeCell ref="C16:C18"/>
    <mergeCell ref="D16:D18"/>
    <mergeCell ref="A19:A22"/>
    <mergeCell ref="B19:B22"/>
    <mergeCell ref="C19:C22"/>
    <mergeCell ref="D19:D22"/>
  </mergeCells>
  <phoneticPr fontId="1"/>
  <printOptions horizontalCentered="1"/>
  <pageMargins left="0.17" right="0.17" top="0.53" bottom="0.19" header="0.21" footer="0.18"/>
  <pageSetup paperSize="9" scale="78" orientation="landscape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4"/>
  <sheetViews>
    <sheetView view="pageBreakPreview" topLeftCell="A4" zoomScaleNormal="100" zoomScaleSheetLayoutView="100" workbookViewId="0">
      <selection activeCell="M34" sqref="M34"/>
    </sheetView>
  </sheetViews>
  <sheetFormatPr defaultRowHeight="12"/>
  <cols>
    <col min="1" max="1" width="3.375" style="27" customWidth="1"/>
    <col min="2" max="2" width="12.75" style="27" customWidth="1"/>
    <col min="3" max="6" width="8.125" style="27" customWidth="1"/>
    <col min="7" max="7" width="6.625" style="27" customWidth="1"/>
    <col min="8" max="8" width="6" style="27" customWidth="1"/>
    <col min="9" max="9" width="7.875" style="27" customWidth="1"/>
    <col min="10" max="10" width="7.75" style="27" customWidth="1"/>
    <col min="11" max="11" width="8.75" style="27" customWidth="1"/>
    <col min="12" max="12" width="6.375" style="27" customWidth="1"/>
    <col min="13" max="13" width="12.375" style="27" customWidth="1"/>
    <col min="14" max="14" width="3.25" style="27" customWidth="1"/>
    <col min="15" max="255" width="9.125" style="27"/>
    <col min="256" max="256" width="18.625" style="27" bestFit="1" customWidth="1"/>
    <col min="257" max="257" width="8.125" style="27" customWidth="1"/>
    <col min="258" max="258" width="9.375" style="27" customWidth="1"/>
    <col min="259" max="262" width="8.125" style="27" customWidth="1"/>
    <col min="263" max="266" width="9.25" style="27" customWidth="1"/>
    <col min="267" max="267" width="8.75" style="27" customWidth="1"/>
    <col min="268" max="268" width="6.375" style="27" customWidth="1"/>
    <col min="269" max="269" width="12.375" style="27" customWidth="1"/>
    <col min="270" max="270" width="3.25" style="27" customWidth="1"/>
    <col min="271" max="511" width="9.125" style="27"/>
    <col min="512" max="512" width="18.625" style="27" bestFit="1" customWidth="1"/>
    <col min="513" max="513" width="8.125" style="27" customWidth="1"/>
    <col min="514" max="514" width="9.375" style="27" customWidth="1"/>
    <col min="515" max="518" width="8.125" style="27" customWidth="1"/>
    <col min="519" max="522" width="9.25" style="27" customWidth="1"/>
    <col min="523" max="523" width="8.75" style="27" customWidth="1"/>
    <col min="524" max="524" width="6.375" style="27" customWidth="1"/>
    <col min="525" max="525" width="12.375" style="27" customWidth="1"/>
    <col min="526" max="526" width="3.25" style="27" customWidth="1"/>
    <col min="527" max="767" width="9.125" style="27"/>
    <col min="768" max="768" width="18.625" style="27" bestFit="1" customWidth="1"/>
    <col min="769" max="769" width="8.125" style="27" customWidth="1"/>
    <col min="770" max="770" width="9.375" style="27" customWidth="1"/>
    <col min="771" max="774" width="8.125" style="27" customWidth="1"/>
    <col min="775" max="778" width="9.25" style="27" customWidth="1"/>
    <col min="779" max="779" width="8.75" style="27" customWidth="1"/>
    <col min="780" max="780" width="6.375" style="27" customWidth="1"/>
    <col min="781" max="781" width="12.375" style="27" customWidth="1"/>
    <col min="782" max="782" width="3.25" style="27" customWidth="1"/>
    <col min="783" max="1023" width="9.125" style="27"/>
    <col min="1024" max="1024" width="18.625" style="27" bestFit="1" customWidth="1"/>
    <col min="1025" max="1025" width="8.125" style="27" customWidth="1"/>
    <col min="1026" max="1026" width="9.375" style="27" customWidth="1"/>
    <col min="1027" max="1030" width="8.125" style="27" customWidth="1"/>
    <col min="1031" max="1034" width="9.25" style="27" customWidth="1"/>
    <col min="1035" max="1035" width="8.75" style="27" customWidth="1"/>
    <col min="1036" max="1036" width="6.375" style="27" customWidth="1"/>
    <col min="1037" max="1037" width="12.375" style="27" customWidth="1"/>
    <col min="1038" max="1038" width="3.25" style="27" customWidth="1"/>
    <col min="1039" max="1279" width="9.125" style="27"/>
    <col min="1280" max="1280" width="18.625" style="27" bestFit="1" customWidth="1"/>
    <col min="1281" max="1281" width="8.125" style="27" customWidth="1"/>
    <col min="1282" max="1282" width="9.375" style="27" customWidth="1"/>
    <col min="1283" max="1286" width="8.125" style="27" customWidth="1"/>
    <col min="1287" max="1290" width="9.25" style="27" customWidth="1"/>
    <col min="1291" max="1291" width="8.75" style="27" customWidth="1"/>
    <col min="1292" max="1292" width="6.375" style="27" customWidth="1"/>
    <col min="1293" max="1293" width="12.375" style="27" customWidth="1"/>
    <col min="1294" max="1294" width="3.25" style="27" customWidth="1"/>
    <col min="1295" max="1535" width="9.125" style="27"/>
    <col min="1536" max="1536" width="18.625" style="27" bestFit="1" customWidth="1"/>
    <col min="1537" max="1537" width="8.125" style="27" customWidth="1"/>
    <col min="1538" max="1538" width="9.375" style="27" customWidth="1"/>
    <col min="1539" max="1542" width="8.125" style="27" customWidth="1"/>
    <col min="1543" max="1546" width="9.25" style="27" customWidth="1"/>
    <col min="1547" max="1547" width="8.75" style="27" customWidth="1"/>
    <col min="1548" max="1548" width="6.375" style="27" customWidth="1"/>
    <col min="1549" max="1549" width="12.375" style="27" customWidth="1"/>
    <col min="1550" max="1550" width="3.25" style="27" customWidth="1"/>
    <col min="1551" max="1791" width="9.125" style="27"/>
    <col min="1792" max="1792" width="18.625" style="27" bestFit="1" customWidth="1"/>
    <col min="1793" max="1793" width="8.125" style="27" customWidth="1"/>
    <col min="1794" max="1794" width="9.375" style="27" customWidth="1"/>
    <col min="1795" max="1798" width="8.125" style="27" customWidth="1"/>
    <col min="1799" max="1802" width="9.25" style="27" customWidth="1"/>
    <col min="1803" max="1803" width="8.75" style="27" customWidth="1"/>
    <col min="1804" max="1804" width="6.375" style="27" customWidth="1"/>
    <col min="1805" max="1805" width="12.375" style="27" customWidth="1"/>
    <col min="1806" max="1806" width="3.25" style="27" customWidth="1"/>
    <col min="1807" max="2047" width="9.125" style="27"/>
    <col min="2048" max="2048" width="18.625" style="27" bestFit="1" customWidth="1"/>
    <col min="2049" max="2049" width="8.125" style="27" customWidth="1"/>
    <col min="2050" max="2050" width="9.375" style="27" customWidth="1"/>
    <col min="2051" max="2054" width="8.125" style="27" customWidth="1"/>
    <col min="2055" max="2058" width="9.25" style="27" customWidth="1"/>
    <col min="2059" max="2059" width="8.75" style="27" customWidth="1"/>
    <col min="2060" max="2060" width="6.375" style="27" customWidth="1"/>
    <col min="2061" max="2061" width="12.375" style="27" customWidth="1"/>
    <col min="2062" max="2062" width="3.25" style="27" customWidth="1"/>
    <col min="2063" max="2303" width="9.125" style="27"/>
    <col min="2304" max="2304" width="18.625" style="27" bestFit="1" customWidth="1"/>
    <col min="2305" max="2305" width="8.125" style="27" customWidth="1"/>
    <col min="2306" max="2306" width="9.375" style="27" customWidth="1"/>
    <col min="2307" max="2310" width="8.125" style="27" customWidth="1"/>
    <col min="2311" max="2314" width="9.25" style="27" customWidth="1"/>
    <col min="2315" max="2315" width="8.75" style="27" customWidth="1"/>
    <col min="2316" max="2316" width="6.375" style="27" customWidth="1"/>
    <col min="2317" max="2317" width="12.375" style="27" customWidth="1"/>
    <col min="2318" max="2318" width="3.25" style="27" customWidth="1"/>
    <col min="2319" max="2559" width="9.125" style="27"/>
    <col min="2560" max="2560" width="18.625" style="27" bestFit="1" customWidth="1"/>
    <col min="2561" max="2561" width="8.125" style="27" customWidth="1"/>
    <col min="2562" max="2562" width="9.375" style="27" customWidth="1"/>
    <col min="2563" max="2566" width="8.125" style="27" customWidth="1"/>
    <col min="2567" max="2570" width="9.25" style="27" customWidth="1"/>
    <col min="2571" max="2571" width="8.75" style="27" customWidth="1"/>
    <col min="2572" max="2572" width="6.375" style="27" customWidth="1"/>
    <col min="2573" max="2573" width="12.375" style="27" customWidth="1"/>
    <col min="2574" max="2574" width="3.25" style="27" customWidth="1"/>
    <col min="2575" max="2815" width="9.125" style="27"/>
    <col min="2816" max="2816" width="18.625" style="27" bestFit="1" customWidth="1"/>
    <col min="2817" max="2817" width="8.125" style="27" customWidth="1"/>
    <col min="2818" max="2818" width="9.375" style="27" customWidth="1"/>
    <col min="2819" max="2822" width="8.125" style="27" customWidth="1"/>
    <col min="2823" max="2826" width="9.25" style="27" customWidth="1"/>
    <col min="2827" max="2827" width="8.75" style="27" customWidth="1"/>
    <col min="2828" max="2828" width="6.375" style="27" customWidth="1"/>
    <col min="2829" max="2829" width="12.375" style="27" customWidth="1"/>
    <col min="2830" max="2830" width="3.25" style="27" customWidth="1"/>
    <col min="2831" max="3071" width="9.125" style="27"/>
    <col min="3072" max="3072" width="18.625" style="27" bestFit="1" customWidth="1"/>
    <col min="3073" max="3073" width="8.125" style="27" customWidth="1"/>
    <col min="3074" max="3074" width="9.375" style="27" customWidth="1"/>
    <col min="3075" max="3078" width="8.125" style="27" customWidth="1"/>
    <col min="3079" max="3082" width="9.25" style="27" customWidth="1"/>
    <col min="3083" max="3083" width="8.75" style="27" customWidth="1"/>
    <col min="3084" max="3084" width="6.375" style="27" customWidth="1"/>
    <col min="3085" max="3085" width="12.375" style="27" customWidth="1"/>
    <col min="3086" max="3086" width="3.25" style="27" customWidth="1"/>
    <col min="3087" max="3327" width="9.125" style="27"/>
    <col min="3328" max="3328" width="18.625" style="27" bestFit="1" customWidth="1"/>
    <col min="3329" max="3329" width="8.125" style="27" customWidth="1"/>
    <col min="3330" max="3330" width="9.375" style="27" customWidth="1"/>
    <col min="3331" max="3334" width="8.125" style="27" customWidth="1"/>
    <col min="3335" max="3338" width="9.25" style="27" customWidth="1"/>
    <col min="3339" max="3339" width="8.75" style="27" customWidth="1"/>
    <col min="3340" max="3340" width="6.375" style="27" customWidth="1"/>
    <col min="3341" max="3341" width="12.375" style="27" customWidth="1"/>
    <col min="3342" max="3342" width="3.25" style="27" customWidth="1"/>
    <col min="3343" max="3583" width="9.125" style="27"/>
    <col min="3584" max="3584" width="18.625" style="27" bestFit="1" customWidth="1"/>
    <col min="3585" max="3585" width="8.125" style="27" customWidth="1"/>
    <col min="3586" max="3586" width="9.375" style="27" customWidth="1"/>
    <col min="3587" max="3590" width="8.125" style="27" customWidth="1"/>
    <col min="3591" max="3594" width="9.25" style="27" customWidth="1"/>
    <col min="3595" max="3595" width="8.75" style="27" customWidth="1"/>
    <col min="3596" max="3596" width="6.375" style="27" customWidth="1"/>
    <col min="3597" max="3597" width="12.375" style="27" customWidth="1"/>
    <col min="3598" max="3598" width="3.25" style="27" customWidth="1"/>
    <col min="3599" max="3839" width="9.125" style="27"/>
    <col min="3840" max="3840" width="18.625" style="27" bestFit="1" customWidth="1"/>
    <col min="3841" max="3841" width="8.125" style="27" customWidth="1"/>
    <col min="3842" max="3842" width="9.375" style="27" customWidth="1"/>
    <col min="3843" max="3846" width="8.125" style="27" customWidth="1"/>
    <col min="3847" max="3850" width="9.25" style="27" customWidth="1"/>
    <col min="3851" max="3851" width="8.75" style="27" customWidth="1"/>
    <col min="3852" max="3852" width="6.375" style="27" customWidth="1"/>
    <col min="3853" max="3853" width="12.375" style="27" customWidth="1"/>
    <col min="3854" max="3854" width="3.25" style="27" customWidth="1"/>
    <col min="3855" max="4095" width="9.125" style="27"/>
    <col min="4096" max="4096" width="18.625" style="27" bestFit="1" customWidth="1"/>
    <col min="4097" max="4097" width="8.125" style="27" customWidth="1"/>
    <col min="4098" max="4098" width="9.375" style="27" customWidth="1"/>
    <col min="4099" max="4102" width="8.125" style="27" customWidth="1"/>
    <col min="4103" max="4106" width="9.25" style="27" customWidth="1"/>
    <col min="4107" max="4107" width="8.75" style="27" customWidth="1"/>
    <col min="4108" max="4108" width="6.375" style="27" customWidth="1"/>
    <col min="4109" max="4109" width="12.375" style="27" customWidth="1"/>
    <col min="4110" max="4110" width="3.25" style="27" customWidth="1"/>
    <col min="4111" max="4351" width="9.125" style="27"/>
    <col min="4352" max="4352" width="18.625" style="27" bestFit="1" customWidth="1"/>
    <col min="4353" max="4353" width="8.125" style="27" customWidth="1"/>
    <col min="4354" max="4354" width="9.375" style="27" customWidth="1"/>
    <col min="4355" max="4358" width="8.125" style="27" customWidth="1"/>
    <col min="4359" max="4362" width="9.25" style="27" customWidth="1"/>
    <col min="4363" max="4363" width="8.75" style="27" customWidth="1"/>
    <col min="4364" max="4364" width="6.375" style="27" customWidth="1"/>
    <col min="4365" max="4365" width="12.375" style="27" customWidth="1"/>
    <col min="4366" max="4366" width="3.25" style="27" customWidth="1"/>
    <col min="4367" max="4607" width="9.125" style="27"/>
    <col min="4608" max="4608" width="18.625" style="27" bestFit="1" customWidth="1"/>
    <col min="4609" max="4609" width="8.125" style="27" customWidth="1"/>
    <col min="4610" max="4610" width="9.375" style="27" customWidth="1"/>
    <col min="4611" max="4614" width="8.125" style="27" customWidth="1"/>
    <col min="4615" max="4618" width="9.25" style="27" customWidth="1"/>
    <col min="4619" max="4619" width="8.75" style="27" customWidth="1"/>
    <col min="4620" max="4620" width="6.375" style="27" customWidth="1"/>
    <col min="4621" max="4621" width="12.375" style="27" customWidth="1"/>
    <col min="4622" max="4622" width="3.25" style="27" customWidth="1"/>
    <col min="4623" max="4863" width="9.125" style="27"/>
    <col min="4864" max="4864" width="18.625" style="27" bestFit="1" customWidth="1"/>
    <col min="4865" max="4865" width="8.125" style="27" customWidth="1"/>
    <col min="4866" max="4866" width="9.375" style="27" customWidth="1"/>
    <col min="4867" max="4870" width="8.125" style="27" customWidth="1"/>
    <col min="4871" max="4874" width="9.25" style="27" customWidth="1"/>
    <col min="4875" max="4875" width="8.75" style="27" customWidth="1"/>
    <col min="4876" max="4876" width="6.375" style="27" customWidth="1"/>
    <col min="4877" max="4877" width="12.375" style="27" customWidth="1"/>
    <col min="4878" max="4878" width="3.25" style="27" customWidth="1"/>
    <col min="4879" max="5119" width="9.125" style="27"/>
    <col min="5120" max="5120" width="18.625" style="27" bestFit="1" customWidth="1"/>
    <col min="5121" max="5121" width="8.125" style="27" customWidth="1"/>
    <col min="5122" max="5122" width="9.375" style="27" customWidth="1"/>
    <col min="5123" max="5126" width="8.125" style="27" customWidth="1"/>
    <col min="5127" max="5130" width="9.25" style="27" customWidth="1"/>
    <col min="5131" max="5131" width="8.75" style="27" customWidth="1"/>
    <col min="5132" max="5132" width="6.375" style="27" customWidth="1"/>
    <col min="5133" max="5133" width="12.375" style="27" customWidth="1"/>
    <col min="5134" max="5134" width="3.25" style="27" customWidth="1"/>
    <col min="5135" max="5375" width="9.125" style="27"/>
    <col min="5376" max="5376" width="18.625" style="27" bestFit="1" customWidth="1"/>
    <col min="5377" max="5377" width="8.125" style="27" customWidth="1"/>
    <col min="5378" max="5378" width="9.375" style="27" customWidth="1"/>
    <col min="5379" max="5382" width="8.125" style="27" customWidth="1"/>
    <col min="5383" max="5386" width="9.25" style="27" customWidth="1"/>
    <col min="5387" max="5387" width="8.75" style="27" customWidth="1"/>
    <col min="5388" max="5388" width="6.375" style="27" customWidth="1"/>
    <col min="5389" max="5389" width="12.375" style="27" customWidth="1"/>
    <col min="5390" max="5390" width="3.25" style="27" customWidth="1"/>
    <col min="5391" max="5631" width="9.125" style="27"/>
    <col min="5632" max="5632" width="18.625" style="27" bestFit="1" customWidth="1"/>
    <col min="5633" max="5633" width="8.125" style="27" customWidth="1"/>
    <col min="5634" max="5634" width="9.375" style="27" customWidth="1"/>
    <col min="5635" max="5638" width="8.125" style="27" customWidth="1"/>
    <col min="5639" max="5642" width="9.25" style="27" customWidth="1"/>
    <col min="5643" max="5643" width="8.75" style="27" customWidth="1"/>
    <col min="5644" max="5644" width="6.375" style="27" customWidth="1"/>
    <col min="5645" max="5645" width="12.375" style="27" customWidth="1"/>
    <col min="5646" max="5646" width="3.25" style="27" customWidth="1"/>
    <col min="5647" max="5887" width="9.125" style="27"/>
    <col min="5888" max="5888" width="18.625" style="27" bestFit="1" customWidth="1"/>
    <col min="5889" max="5889" width="8.125" style="27" customWidth="1"/>
    <col min="5890" max="5890" width="9.375" style="27" customWidth="1"/>
    <col min="5891" max="5894" width="8.125" style="27" customWidth="1"/>
    <col min="5895" max="5898" width="9.25" style="27" customWidth="1"/>
    <col min="5899" max="5899" width="8.75" style="27" customWidth="1"/>
    <col min="5900" max="5900" width="6.375" style="27" customWidth="1"/>
    <col min="5901" max="5901" width="12.375" style="27" customWidth="1"/>
    <col min="5902" max="5902" width="3.25" style="27" customWidth="1"/>
    <col min="5903" max="6143" width="9.125" style="27"/>
    <col min="6144" max="6144" width="18.625" style="27" bestFit="1" customWidth="1"/>
    <col min="6145" max="6145" width="8.125" style="27" customWidth="1"/>
    <col min="6146" max="6146" width="9.375" style="27" customWidth="1"/>
    <col min="6147" max="6150" width="8.125" style="27" customWidth="1"/>
    <col min="6151" max="6154" width="9.25" style="27" customWidth="1"/>
    <col min="6155" max="6155" width="8.75" style="27" customWidth="1"/>
    <col min="6156" max="6156" width="6.375" style="27" customWidth="1"/>
    <col min="6157" max="6157" width="12.375" style="27" customWidth="1"/>
    <col min="6158" max="6158" width="3.25" style="27" customWidth="1"/>
    <col min="6159" max="6399" width="9.125" style="27"/>
    <col min="6400" max="6400" width="18.625" style="27" bestFit="1" customWidth="1"/>
    <col min="6401" max="6401" width="8.125" style="27" customWidth="1"/>
    <col min="6402" max="6402" width="9.375" style="27" customWidth="1"/>
    <col min="6403" max="6406" width="8.125" style="27" customWidth="1"/>
    <col min="6407" max="6410" width="9.25" style="27" customWidth="1"/>
    <col min="6411" max="6411" width="8.75" style="27" customWidth="1"/>
    <col min="6412" max="6412" width="6.375" style="27" customWidth="1"/>
    <col min="6413" max="6413" width="12.375" style="27" customWidth="1"/>
    <col min="6414" max="6414" width="3.25" style="27" customWidth="1"/>
    <col min="6415" max="6655" width="9.125" style="27"/>
    <col min="6656" max="6656" width="18.625" style="27" bestFit="1" customWidth="1"/>
    <col min="6657" max="6657" width="8.125" style="27" customWidth="1"/>
    <col min="6658" max="6658" width="9.375" style="27" customWidth="1"/>
    <col min="6659" max="6662" width="8.125" style="27" customWidth="1"/>
    <col min="6663" max="6666" width="9.25" style="27" customWidth="1"/>
    <col min="6667" max="6667" width="8.75" style="27" customWidth="1"/>
    <col min="6668" max="6668" width="6.375" style="27" customWidth="1"/>
    <col min="6669" max="6669" width="12.375" style="27" customWidth="1"/>
    <col min="6670" max="6670" width="3.25" style="27" customWidth="1"/>
    <col min="6671" max="6911" width="9.125" style="27"/>
    <col min="6912" max="6912" width="18.625" style="27" bestFit="1" customWidth="1"/>
    <col min="6913" max="6913" width="8.125" style="27" customWidth="1"/>
    <col min="6914" max="6914" width="9.375" style="27" customWidth="1"/>
    <col min="6915" max="6918" width="8.125" style="27" customWidth="1"/>
    <col min="6919" max="6922" width="9.25" style="27" customWidth="1"/>
    <col min="6923" max="6923" width="8.75" style="27" customWidth="1"/>
    <col min="6924" max="6924" width="6.375" style="27" customWidth="1"/>
    <col min="6925" max="6925" width="12.375" style="27" customWidth="1"/>
    <col min="6926" max="6926" width="3.25" style="27" customWidth="1"/>
    <col min="6927" max="7167" width="9.125" style="27"/>
    <col min="7168" max="7168" width="18.625" style="27" bestFit="1" customWidth="1"/>
    <col min="7169" max="7169" width="8.125" style="27" customWidth="1"/>
    <col min="7170" max="7170" width="9.375" style="27" customWidth="1"/>
    <col min="7171" max="7174" width="8.125" style="27" customWidth="1"/>
    <col min="7175" max="7178" width="9.25" style="27" customWidth="1"/>
    <col min="7179" max="7179" width="8.75" style="27" customWidth="1"/>
    <col min="7180" max="7180" width="6.375" style="27" customWidth="1"/>
    <col min="7181" max="7181" width="12.375" style="27" customWidth="1"/>
    <col min="7182" max="7182" width="3.25" style="27" customWidth="1"/>
    <col min="7183" max="7423" width="9.125" style="27"/>
    <col min="7424" max="7424" width="18.625" style="27" bestFit="1" customWidth="1"/>
    <col min="7425" max="7425" width="8.125" style="27" customWidth="1"/>
    <col min="7426" max="7426" width="9.375" style="27" customWidth="1"/>
    <col min="7427" max="7430" width="8.125" style="27" customWidth="1"/>
    <col min="7431" max="7434" width="9.25" style="27" customWidth="1"/>
    <col min="7435" max="7435" width="8.75" style="27" customWidth="1"/>
    <col min="7436" max="7436" width="6.375" style="27" customWidth="1"/>
    <col min="7437" max="7437" width="12.375" style="27" customWidth="1"/>
    <col min="7438" max="7438" width="3.25" style="27" customWidth="1"/>
    <col min="7439" max="7679" width="9.125" style="27"/>
    <col min="7680" max="7680" width="18.625" style="27" bestFit="1" customWidth="1"/>
    <col min="7681" max="7681" width="8.125" style="27" customWidth="1"/>
    <col min="7682" max="7682" width="9.375" style="27" customWidth="1"/>
    <col min="7683" max="7686" width="8.125" style="27" customWidth="1"/>
    <col min="7687" max="7690" width="9.25" style="27" customWidth="1"/>
    <col min="7691" max="7691" width="8.75" style="27" customWidth="1"/>
    <col min="7692" max="7692" width="6.375" style="27" customWidth="1"/>
    <col min="7693" max="7693" width="12.375" style="27" customWidth="1"/>
    <col min="7694" max="7694" width="3.25" style="27" customWidth="1"/>
    <col min="7695" max="7935" width="9.125" style="27"/>
    <col min="7936" max="7936" width="18.625" style="27" bestFit="1" customWidth="1"/>
    <col min="7937" max="7937" width="8.125" style="27" customWidth="1"/>
    <col min="7938" max="7938" width="9.375" style="27" customWidth="1"/>
    <col min="7939" max="7942" width="8.125" style="27" customWidth="1"/>
    <col min="7943" max="7946" width="9.25" style="27" customWidth="1"/>
    <col min="7947" max="7947" width="8.75" style="27" customWidth="1"/>
    <col min="7948" max="7948" width="6.375" style="27" customWidth="1"/>
    <col min="7949" max="7949" width="12.375" style="27" customWidth="1"/>
    <col min="7950" max="7950" width="3.25" style="27" customWidth="1"/>
    <col min="7951" max="8191" width="9.125" style="27"/>
    <col min="8192" max="8192" width="18.625" style="27" bestFit="1" customWidth="1"/>
    <col min="8193" max="8193" width="8.125" style="27" customWidth="1"/>
    <col min="8194" max="8194" width="9.375" style="27" customWidth="1"/>
    <col min="8195" max="8198" width="8.125" style="27" customWidth="1"/>
    <col min="8199" max="8202" width="9.25" style="27" customWidth="1"/>
    <col min="8203" max="8203" width="8.75" style="27" customWidth="1"/>
    <col min="8204" max="8204" width="6.375" style="27" customWidth="1"/>
    <col min="8205" max="8205" width="12.375" style="27" customWidth="1"/>
    <col min="8206" max="8206" width="3.25" style="27" customWidth="1"/>
    <col min="8207" max="8447" width="9.125" style="27"/>
    <col min="8448" max="8448" width="18.625" style="27" bestFit="1" customWidth="1"/>
    <col min="8449" max="8449" width="8.125" style="27" customWidth="1"/>
    <col min="8450" max="8450" width="9.375" style="27" customWidth="1"/>
    <col min="8451" max="8454" width="8.125" style="27" customWidth="1"/>
    <col min="8455" max="8458" width="9.25" style="27" customWidth="1"/>
    <col min="8459" max="8459" width="8.75" style="27" customWidth="1"/>
    <col min="8460" max="8460" width="6.375" style="27" customWidth="1"/>
    <col min="8461" max="8461" width="12.375" style="27" customWidth="1"/>
    <col min="8462" max="8462" width="3.25" style="27" customWidth="1"/>
    <col min="8463" max="8703" width="9.125" style="27"/>
    <col min="8704" max="8704" width="18.625" style="27" bestFit="1" customWidth="1"/>
    <col min="8705" max="8705" width="8.125" style="27" customWidth="1"/>
    <col min="8706" max="8706" width="9.375" style="27" customWidth="1"/>
    <col min="8707" max="8710" width="8.125" style="27" customWidth="1"/>
    <col min="8711" max="8714" width="9.25" style="27" customWidth="1"/>
    <col min="8715" max="8715" width="8.75" style="27" customWidth="1"/>
    <col min="8716" max="8716" width="6.375" style="27" customWidth="1"/>
    <col min="8717" max="8717" width="12.375" style="27" customWidth="1"/>
    <col min="8718" max="8718" width="3.25" style="27" customWidth="1"/>
    <col min="8719" max="8959" width="9.125" style="27"/>
    <col min="8960" max="8960" width="18.625" style="27" bestFit="1" customWidth="1"/>
    <col min="8961" max="8961" width="8.125" style="27" customWidth="1"/>
    <col min="8962" max="8962" width="9.375" style="27" customWidth="1"/>
    <col min="8963" max="8966" width="8.125" style="27" customWidth="1"/>
    <col min="8967" max="8970" width="9.25" style="27" customWidth="1"/>
    <col min="8971" max="8971" width="8.75" style="27" customWidth="1"/>
    <col min="8972" max="8972" width="6.375" style="27" customWidth="1"/>
    <col min="8973" max="8973" width="12.375" style="27" customWidth="1"/>
    <col min="8974" max="8974" width="3.25" style="27" customWidth="1"/>
    <col min="8975" max="9215" width="9.125" style="27"/>
    <col min="9216" max="9216" width="18.625" style="27" bestFit="1" customWidth="1"/>
    <col min="9217" max="9217" width="8.125" style="27" customWidth="1"/>
    <col min="9218" max="9218" width="9.375" style="27" customWidth="1"/>
    <col min="9219" max="9222" width="8.125" style="27" customWidth="1"/>
    <col min="9223" max="9226" width="9.25" style="27" customWidth="1"/>
    <col min="9227" max="9227" width="8.75" style="27" customWidth="1"/>
    <col min="9228" max="9228" width="6.375" style="27" customWidth="1"/>
    <col min="9229" max="9229" width="12.375" style="27" customWidth="1"/>
    <col min="9230" max="9230" width="3.25" style="27" customWidth="1"/>
    <col min="9231" max="9471" width="9.125" style="27"/>
    <col min="9472" max="9472" width="18.625" style="27" bestFit="1" customWidth="1"/>
    <col min="9473" max="9473" width="8.125" style="27" customWidth="1"/>
    <col min="9474" max="9474" width="9.375" style="27" customWidth="1"/>
    <col min="9475" max="9478" width="8.125" style="27" customWidth="1"/>
    <col min="9479" max="9482" width="9.25" style="27" customWidth="1"/>
    <col min="9483" max="9483" width="8.75" style="27" customWidth="1"/>
    <col min="9484" max="9484" width="6.375" style="27" customWidth="1"/>
    <col min="9485" max="9485" width="12.375" style="27" customWidth="1"/>
    <col min="9486" max="9486" width="3.25" style="27" customWidth="1"/>
    <col min="9487" max="9727" width="9.125" style="27"/>
    <col min="9728" max="9728" width="18.625" style="27" bestFit="1" customWidth="1"/>
    <col min="9729" max="9729" width="8.125" style="27" customWidth="1"/>
    <col min="9730" max="9730" width="9.375" style="27" customWidth="1"/>
    <col min="9731" max="9734" width="8.125" style="27" customWidth="1"/>
    <col min="9735" max="9738" width="9.25" style="27" customWidth="1"/>
    <col min="9739" max="9739" width="8.75" style="27" customWidth="1"/>
    <col min="9740" max="9740" width="6.375" style="27" customWidth="1"/>
    <col min="9741" max="9741" width="12.375" style="27" customWidth="1"/>
    <col min="9742" max="9742" width="3.25" style="27" customWidth="1"/>
    <col min="9743" max="9983" width="9.125" style="27"/>
    <col min="9984" max="9984" width="18.625" style="27" bestFit="1" customWidth="1"/>
    <col min="9985" max="9985" width="8.125" style="27" customWidth="1"/>
    <col min="9986" max="9986" width="9.375" style="27" customWidth="1"/>
    <col min="9987" max="9990" width="8.125" style="27" customWidth="1"/>
    <col min="9991" max="9994" width="9.25" style="27" customWidth="1"/>
    <col min="9995" max="9995" width="8.75" style="27" customWidth="1"/>
    <col min="9996" max="9996" width="6.375" style="27" customWidth="1"/>
    <col min="9997" max="9997" width="12.375" style="27" customWidth="1"/>
    <col min="9998" max="9998" width="3.25" style="27" customWidth="1"/>
    <col min="9999" max="10239" width="9.125" style="27"/>
    <col min="10240" max="10240" width="18.625" style="27" bestFit="1" customWidth="1"/>
    <col min="10241" max="10241" width="8.125" style="27" customWidth="1"/>
    <col min="10242" max="10242" width="9.375" style="27" customWidth="1"/>
    <col min="10243" max="10246" width="8.125" style="27" customWidth="1"/>
    <col min="10247" max="10250" width="9.25" style="27" customWidth="1"/>
    <col min="10251" max="10251" width="8.75" style="27" customWidth="1"/>
    <col min="10252" max="10252" width="6.375" style="27" customWidth="1"/>
    <col min="10253" max="10253" width="12.375" style="27" customWidth="1"/>
    <col min="10254" max="10254" width="3.25" style="27" customWidth="1"/>
    <col min="10255" max="10495" width="9.125" style="27"/>
    <col min="10496" max="10496" width="18.625" style="27" bestFit="1" customWidth="1"/>
    <col min="10497" max="10497" width="8.125" style="27" customWidth="1"/>
    <col min="10498" max="10498" width="9.375" style="27" customWidth="1"/>
    <col min="10499" max="10502" width="8.125" style="27" customWidth="1"/>
    <col min="10503" max="10506" width="9.25" style="27" customWidth="1"/>
    <col min="10507" max="10507" width="8.75" style="27" customWidth="1"/>
    <col min="10508" max="10508" width="6.375" style="27" customWidth="1"/>
    <col min="10509" max="10509" width="12.375" style="27" customWidth="1"/>
    <col min="10510" max="10510" width="3.25" style="27" customWidth="1"/>
    <col min="10511" max="10751" width="9.125" style="27"/>
    <col min="10752" max="10752" width="18.625" style="27" bestFit="1" customWidth="1"/>
    <col min="10753" max="10753" width="8.125" style="27" customWidth="1"/>
    <col min="10754" max="10754" width="9.375" style="27" customWidth="1"/>
    <col min="10755" max="10758" width="8.125" style="27" customWidth="1"/>
    <col min="10759" max="10762" width="9.25" style="27" customWidth="1"/>
    <col min="10763" max="10763" width="8.75" style="27" customWidth="1"/>
    <col min="10764" max="10764" width="6.375" style="27" customWidth="1"/>
    <col min="10765" max="10765" width="12.375" style="27" customWidth="1"/>
    <col min="10766" max="10766" width="3.25" style="27" customWidth="1"/>
    <col min="10767" max="11007" width="9.125" style="27"/>
    <col min="11008" max="11008" width="18.625" style="27" bestFit="1" customWidth="1"/>
    <col min="11009" max="11009" width="8.125" style="27" customWidth="1"/>
    <col min="11010" max="11010" width="9.375" style="27" customWidth="1"/>
    <col min="11011" max="11014" width="8.125" style="27" customWidth="1"/>
    <col min="11015" max="11018" width="9.25" style="27" customWidth="1"/>
    <col min="11019" max="11019" width="8.75" style="27" customWidth="1"/>
    <col min="11020" max="11020" width="6.375" style="27" customWidth="1"/>
    <col min="11021" max="11021" width="12.375" style="27" customWidth="1"/>
    <col min="11022" max="11022" width="3.25" style="27" customWidth="1"/>
    <col min="11023" max="11263" width="9.125" style="27"/>
    <col min="11264" max="11264" width="18.625" style="27" bestFit="1" customWidth="1"/>
    <col min="11265" max="11265" width="8.125" style="27" customWidth="1"/>
    <col min="11266" max="11266" width="9.375" style="27" customWidth="1"/>
    <col min="11267" max="11270" width="8.125" style="27" customWidth="1"/>
    <col min="11271" max="11274" width="9.25" style="27" customWidth="1"/>
    <col min="11275" max="11275" width="8.75" style="27" customWidth="1"/>
    <col min="11276" max="11276" width="6.375" style="27" customWidth="1"/>
    <col min="11277" max="11277" width="12.375" style="27" customWidth="1"/>
    <col min="11278" max="11278" width="3.25" style="27" customWidth="1"/>
    <col min="11279" max="11519" width="9.125" style="27"/>
    <col min="11520" max="11520" width="18.625" style="27" bestFit="1" customWidth="1"/>
    <col min="11521" max="11521" width="8.125" style="27" customWidth="1"/>
    <col min="11522" max="11522" width="9.375" style="27" customWidth="1"/>
    <col min="11523" max="11526" width="8.125" style="27" customWidth="1"/>
    <col min="11527" max="11530" width="9.25" style="27" customWidth="1"/>
    <col min="11531" max="11531" width="8.75" style="27" customWidth="1"/>
    <col min="11532" max="11532" width="6.375" style="27" customWidth="1"/>
    <col min="11533" max="11533" width="12.375" style="27" customWidth="1"/>
    <col min="11534" max="11534" width="3.25" style="27" customWidth="1"/>
    <col min="11535" max="11775" width="9.125" style="27"/>
    <col min="11776" max="11776" width="18.625" style="27" bestFit="1" customWidth="1"/>
    <col min="11777" max="11777" width="8.125" style="27" customWidth="1"/>
    <col min="11778" max="11778" width="9.375" style="27" customWidth="1"/>
    <col min="11779" max="11782" width="8.125" style="27" customWidth="1"/>
    <col min="11783" max="11786" width="9.25" style="27" customWidth="1"/>
    <col min="11787" max="11787" width="8.75" style="27" customWidth="1"/>
    <col min="11788" max="11788" width="6.375" style="27" customWidth="1"/>
    <col min="11789" max="11789" width="12.375" style="27" customWidth="1"/>
    <col min="11790" max="11790" width="3.25" style="27" customWidth="1"/>
    <col min="11791" max="12031" width="9.125" style="27"/>
    <col min="12032" max="12032" width="18.625" style="27" bestFit="1" customWidth="1"/>
    <col min="12033" max="12033" width="8.125" style="27" customWidth="1"/>
    <col min="12034" max="12034" width="9.375" style="27" customWidth="1"/>
    <col min="12035" max="12038" width="8.125" style="27" customWidth="1"/>
    <col min="12039" max="12042" width="9.25" style="27" customWidth="1"/>
    <col min="12043" max="12043" width="8.75" style="27" customWidth="1"/>
    <col min="12044" max="12044" width="6.375" style="27" customWidth="1"/>
    <col min="12045" max="12045" width="12.375" style="27" customWidth="1"/>
    <col min="12046" max="12046" width="3.25" style="27" customWidth="1"/>
    <col min="12047" max="12287" width="9.125" style="27"/>
    <col min="12288" max="12288" width="18.625" style="27" bestFit="1" customWidth="1"/>
    <col min="12289" max="12289" width="8.125" style="27" customWidth="1"/>
    <col min="12290" max="12290" width="9.375" style="27" customWidth="1"/>
    <col min="12291" max="12294" width="8.125" style="27" customWidth="1"/>
    <col min="12295" max="12298" width="9.25" style="27" customWidth="1"/>
    <col min="12299" max="12299" width="8.75" style="27" customWidth="1"/>
    <col min="12300" max="12300" width="6.375" style="27" customWidth="1"/>
    <col min="12301" max="12301" width="12.375" style="27" customWidth="1"/>
    <col min="12302" max="12302" width="3.25" style="27" customWidth="1"/>
    <col min="12303" max="12543" width="9.125" style="27"/>
    <col min="12544" max="12544" width="18.625" style="27" bestFit="1" customWidth="1"/>
    <col min="12545" max="12545" width="8.125" style="27" customWidth="1"/>
    <col min="12546" max="12546" width="9.375" style="27" customWidth="1"/>
    <col min="12547" max="12550" width="8.125" style="27" customWidth="1"/>
    <col min="12551" max="12554" width="9.25" style="27" customWidth="1"/>
    <col min="12555" max="12555" width="8.75" style="27" customWidth="1"/>
    <col min="12556" max="12556" width="6.375" style="27" customWidth="1"/>
    <col min="12557" max="12557" width="12.375" style="27" customWidth="1"/>
    <col min="12558" max="12558" width="3.25" style="27" customWidth="1"/>
    <col min="12559" max="12799" width="9.125" style="27"/>
    <col min="12800" max="12800" width="18.625" style="27" bestFit="1" customWidth="1"/>
    <col min="12801" max="12801" width="8.125" style="27" customWidth="1"/>
    <col min="12802" max="12802" width="9.375" style="27" customWidth="1"/>
    <col min="12803" max="12806" width="8.125" style="27" customWidth="1"/>
    <col min="12807" max="12810" width="9.25" style="27" customWidth="1"/>
    <col min="12811" max="12811" width="8.75" style="27" customWidth="1"/>
    <col min="12812" max="12812" width="6.375" style="27" customWidth="1"/>
    <col min="12813" max="12813" width="12.375" style="27" customWidth="1"/>
    <col min="12814" max="12814" width="3.25" style="27" customWidth="1"/>
    <col min="12815" max="13055" width="9.125" style="27"/>
    <col min="13056" max="13056" width="18.625" style="27" bestFit="1" customWidth="1"/>
    <col min="13057" max="13057" width="8.125" style="27" customWidth="1"/>
    <col min="13058" max="13058" width="9.375" style="27" customWidth="1"/>
    <col min="13059" max="13062" width="8.125" style="27" customWidth="1"/>
    <col min="13063" max="13066" width="9.25" style="27" customWidth="1"/>
    <col min="13067" max="13067" width="8.75" style="27" customWidth="1"/>
    <col min="13068" max="13068" width="6.375" style="27" customWidth="1"/>
    <col min="13069" max="13069" width="12.375" style="27" customWidth="1"/>
    <col min="13070" max="13070" width="3.25" style="27" customWidth="1"/>
    <col min="13071" max="13311" width="9.125" style="27"/>
    <col min="13312" max="13312" width="18.625" style="27" bestFit="1" customWidth="1"/>
    <col min="13313" max="13313" width="8.125" style="27" customWidth="1"/>
    <col min="13314" max="13314" width="9.375" style="27" customWidth="1"/>
    <col min="13315" max="13318" width="8.125" style="27" customWidth="1"/>
    <col min="13319" max="13322" width="9.25" style="27" customWidth="1"/>
    <col min="13323" max="13323" width="8.75" style="27" customWidth="1"/>
    <col min="13324" max="13324" width="6.375" style="27" customWidth="1"/>
    <col min="13325" max="13325" width="12.375" style="27" customWidth="1"/>
    <col min="13326" max="13326" width="3.25" style="27" customWidth="1"/>
    <col min="13327" max="13567" width="9.125" style="27"/>
    <col min="13568" max="13568" width="18.625" style="27" bestFit="1" customWidth="1"/>
    <col min="13569" max="13569" width="8.125" style="27" customWidth="1"/>
    <col min="13570" max="13570" width="9.375" style="27" customWidth="1"/>
    <col min="13571" max="13574" width="8.125" style="27" customWidth="1"/>
    <col min="13575" max="13578" width="9.25" style="27" customWidth="1"/>
    <col min="13579" max="13579" width="8.75" style="27" customWidth="1"/>
    <col min="13580" max="13580" width="6.375" style="27" customWidth="1"/>
    <col min="13581" max="13581" width="12.375" style="27" customWidth="1"/>
    <col min="13582" max="13582" width="3.25" style="27" customWidth="1"/>
    <col min="13583" max="13823" width="9.125" style="27"/>
    <col min="13824" max="13824" width="18.625" style="27" bestFit="1" customWidth="1"/>
    <col min="13825" max="13825" width="8.125" style="27" customWidth="1"/>
    <col min="13826" max="13826" width="9.375" style="27" customWidth="1"/>
    <col min="13827" max="13830" width="8.125" style="27" customWidth="1"/>
    <col min="13831" max="13834" width="9.25" style="27" customWidth="1"/>
    <col min="13835" max="13835" width="8.75" style="27" customWidth="1"/>
    <col min="13836" max="13836" width="6.375" style="27" customWidth="1"/>
    <col min="13837" max="13837" width="12.375" style="27" customWidth="1"/>
    <col min="13838" max="13838" width="3.25" style="27" customWidth="1"/>
    <col min="13839" max="14079" width="9.125" style="27"/>
    <col min="14080" max="14080" width="18.625" style="27" bestFit="1" customWidth="1"/>
    <col min="14081" max="14081" width="8.125" style="27" customWidth="1"/>
    <col min="14082" max="14082" width="9.375" style="27" customWidth="1"/>
    <col min="14083" max="14086" width="8.125" style="27" customWidth="1"/>
    <col min="14087" max="14090" width="9.25" style="27" customWidth="1"/>
    <col min="14091" max="14091" width="8.75" style="27" customWidth="1"/>
    <col min="14092" max="14092" width="6.375" style="27" customWidth="1"/>
    <col min="14093" max="14093" width="12.375" style="27" customWidth="1"/>
    <col min="14094" max="14094" width="3.25" style="27" customWidth="1"/>
    <col min="14095" max="14335" width="9.125" style="27"/>
    <col min="14336" max="14336" width="18.625" style="27" bestFit="1" customWidth="1"/>
    <col min="14337" max="14337" width="8.125" style="27" customWidth="1"/>
    <col min="14338" max="14338" width="9.375" style="27" customWidth="1"/>
    <col min="14339" max="14342" width="8.125" style="27" customWidth="1"/>
    <col min="14343" max="14346" width="9.25" style="27" customWidth="1"/>
    <col min="14347" max="14347" width="8.75" style="27" customWidth="1"/>
    <col min="14348" max="14348" width="6.375" style="27" customWidth="1"/>
    <col min="14349" max="14349" width="12.375" style="27" customWidth="1"/>
    <col min="14350" max="14350" width="3.25" style="27" customWidth="1"/>
    <col min="14351" max="14591" width="9.125" style="27"/>
    <col min="14592" max="14592" width="18.625" style="27" bestFit="1" customWidth="1"/>
    <col min="14593" max="14593" width="8.125" style="27" customWidth="1"/>
    <col min="14594" max="14594" width="9.375" style="27" customWidth="1"/>
    <col min="14595" max="14598" width="8.125" style="27" customWidth="1"/>
    <col min="14599" max="14602" width="9.25" style="27" customWidth="1"/>
    <col min="14603" max="14603" width="8.75" style="27" customWidth="1"/>
    <col min="14604" max="14604" width="6.375" style="27" customWidth="1"/>
    <col min="14605" max="14605" width="12.375" style="27" customWidth="1"/>
    <col min="14606" max="14606" width="3.25" style="27" customWidth="1"/>
    <col min="14607" max="14847" width="9.125" style="27"/>
    <col min="14848" max="14848" width="18.625" style="27" bestFit="1" customWidth="1"/>
    <col min="14849" max="14849" width="8.125" style="27" customWidth="1"/>
    <col min="14850" max="14850" width="9.375" style="27" customWidth="1"/>
    <col min="14851" max="14854" width="8.125" style="27" customWidth="1"/>
    <col min="14855" max="14858" width="9.25" style="27" customWidth="1"/>
    <col min="14859" max="14859" width="8.75" style="27" customWidth="1"/>
    <col min="14860" max="14860" width="6.375" style="27" customWidth="1"/>
    <col min="14861" max="14861" width="12.375" style="27" customWidth="1"/>
    <col min="14862" max="14862" width="3.25" style="27" customWidth="1"/>
    <col min="14863" max="15103" width="9.125" style="27"/>
    <col min="15104" max="15104" width="18.625" style="27" bestFit="1" customWidth="1"/>
    <col min="15105" max="15105" width="8.125" style="27" customWidth="1"/>
    <col min="15106" max="15106" width="9.375" style="27" customWidth="1"/>
    <col min="15107" max="15110" width="8.125" style="27" customWidth="1"/>
    <col min="15111" max="15114" width="9.25" style="27" customWidth="1"/>
    <col min="15115" max="15115" width="8.75" style="27" customWidth="1"/>
    <col min="15116" max="15116" width="6.375" style="27" customWidth="1"/>
    <col min="15117" max="15117" width="12.375" style="27" customWidth="1"/>
    <col min="15118" max="15118" width="3.25" style="27" customWidth="1"/>
    <col min="15119" max="15359" width="9.125" style="27"/>
    <col min="15360" max="15360" width="18.625" style="27" bestFit="1" customWidth="1"/>
    <col min="15361" max="15361" width="8.125" style="27" customWidth="1"/>
    <col min="15362" max="15362" width="9.375" style="27" customWidth="1"/>
    <col min="15363" max="15366" width="8.125" style="27" customWidth="1"/>
    <col min="15367" max="15370" width="9.25" style="27" customWidth="1"/>
    <col min="15371" max="15371" width="8.75" style="27" customWidth="1"/>
    <col min="15372" max="15372" width="6.375" style="27" customWidth="1"/>
    <col min="15373" max="15373" width="12.375" style="27" customWidth="1"/>
    <col min="15374" max="15374" width="3.25" style="27" customWidth="1"/>
    <col min="15375" max="15615" width="9.125" style="27"/>
    <col min="15616" max="15616" width="18.625" style="27" bestFit="1" customWidth="1"/>
    <col min="15617" max="15617" width="8.125" style="27" customWidth="1"/>
    <col min="15618" max="15618" width="9.375" style="27" customWidth="1"/>
    <col min="15619" max="15622" width="8.125" style="27" customWidth="1"/>
    <col min="15623" max="15626" width="9.25" style="27" customWidth="1"/>
    <col min="15627" max="15627" width="8.75" style="27" customWidth="1"/>
    <col min="15628" max="15628" width="6.375" style="27" customWidth="1"/>
    <col min="15629" max="15629" width="12.375" style="27" customWidth="1"/>
    <col min="15630" max="15630" width="3.25" style="27" customWidth="1"/>
    <col min="15631" max="15871" width="9.125" style="27"/>
    <col min="15872" max="15872" width="18.625" style="27" bestFit="1" customWidth="1"/>
    <col min="15873" max="15873" width="8.125" style="27" customWidth="1"/>
    <col min="15874" max="15874" width="9.375" style="27" customWidth="1"/>
    <col min="15875" max="15878" width="8.125" style="27" customWidth="1"/>
    <col min="15879" max="15882" width="9.25" style="27" customWidth="1"/>
    <col min="15883" max="15883" width="8.75" style="27" customWidth="1"/>
    <col min="15884" max="15884" width="6.375" style="27" customWidth="1"/>
    <col min="15885" max="15885" width="12.375" style="27" customWidth="1"/>
    <col min="15886" max="15886" width="3.25" style="27" customWidth="1"/>
    <col min="15887" max="16127" width="9.125" style="27"/>
    <col min="16128" max="16128" width="18.625" style="27" bestFit="1" customWidth="1"/>
    <col min="16129" max="16129" width="8.125" style="27" customWidth="1"/>
    <col min="16130" max="16130" width="9.375" style="27" customWidth="1"/>
    <col min="16131" max="16134" width="8.125" style="27" customWidth="1"/>
    <col min="16135" max="16138" width="9.25" style="27" customWidth="1"/>
    <col min="16139" max="16139" width="8.75" style="27" customWidth="1"/>
    <col min="16140" max="16140" width="6.375" style="27" customWidth="1"/>
    <col min="16141" max="16141" width="12.375" style="27" customWidth="1"/>
    <col min="16142" max="16142" width="3.25" style="27" customWidth="1"/>
    <col min="16143" max="16384" width="9.125" style="27"/>
  </cols>
  <sheetData>
    <row r="1" spans="1:12" ht="23.25" customHeight="1">
      <c r="B1" s="34" t="s">
        <v>385</v>
      </c>
    </row>
    <row r="2" spans="1:12" ht="14.25" customHeight="1">
      <c r="B2" s="34"/>
    </row>
    <row r="3" spans="1:12" ht="23.25" customHeight="1">
      <c r="A3" s="34"/>
      <c r="B3" s="34" t="s">
        <v>386</v>
      </c>
    </row>
    <row r="4" spans="1:12" ht="23.25" customHeight="1">
      <c r="B4" s="67"/>
      <c r="C4" s="214" t="s">
        <v>366</v>
      </c>
      <c r="D4" s="214" t="s">
        <v>387</v>
      </c>
      <c r="E4" s="214" t="s">
        <v>367</v>
      </c>
      <c r="F4" s="214" t="s">
        <v>388</v>
      </c>
      <c r="G4" s="214" t="s">
        <v>379</v>
      </c>
      <c r="H4" s="214" t="s">
        <v>381</v>
      </c>
      <c r="I4" s="214" t="s">
        <v>354</v>
      </c>
    </row>
    <row r="5" spans="1:12" ht="23.25" customHeight="1">
      <c r="A5" s="34"/>
      <c r="B5" s="214" t="s">
        <v>366</v>
      </c>
      <c r="C5" s="67"/>
      <c r="D5" s="163" t="s">
        <v>774</v>
      </c>
      <c r="E5" s="163" t="s">
        <v>780</v>
      </c>
      <c r="F5" s="163" t="s">
        <v>776</v>
      </c>
      <c r="G5" s="214" t="s">
        <v>972</v>
      </c>
      <c r="H5" s="253" t="s">
        <v>1692</v>
      </c>
      <c r="I5" s="214" t="s">
        <v>773</v>
      </c>
    </row>
    <row r="6" spans="1:12" ht="23.25" customHeight="1">
      <c r="A6" s="34"/>
      <c r="B6" s="214" t="s">
        <v>387</v>
      </c>
      <c r="C6" s="163" t="s">
        <v>775</v>
      </c>
      <c r="D6" s="67"/>
      <c r="E6" s="163" t="s">
        <v>781</v>
      </c>
      <c r="F6" s="163" t="s">
        <v>784</v>
      </c>
      <c r="G6" s="214" t="s">
        <v>786</v>
      </c>
      <c r="H6" s="214" t="s">
        <v>617</v>
      </c>
      <c r="I6" s="214" t="s">
        <v>972</v>
      </c>
    </row>
    <row r="7" spans="1:12" ht="23.25" customHeight="1">
      <c r="A7" s="34"/>
      <c r="B7" s="214" t="s">
        <v>367</v>
      </c>
      <c r="C7" s="163" t="s">
        <v>781</v>
      </c>
      <c r="D7" s="163" t="s">
        <v>780</v>
      </c>
      <c r="E7" s="67"/>
      <c r="F7" s="163" t="s">
        <v>776</v>
      </c>
      <c r="G7" s="214" t="s">
        <v>617</v>
      </c>
      <c r="H7" s="214" t="s">
        <v>786</v>
      </c>
      <c r="I7" s="214" t="s">
        <v>617</v>
      </c>
    </row>
    <row r="8" spans="1:12" ht="23.25" customHeight="1">
      <c r="A8" s="34"/>
      <c r="B8" s="214" t="s">
        <v>388</v>
      </c>
      <c r="C8" s="163" t="s">
        <v>777</v>
      </c>
      <c r="D8" s="163" t="s">
        <v>785</v>
      </c>
      <c r="E8" s="163" t="s">
        <v>777</v>
      </c>
      <c r="F8" s="67"/>
      <c r="G8" s="253" t="s">
        <v>1692</v>
      </c>
      <c r="H8" s="214" t="s">
        <v>972</v>
      </c>
      <c r="I8" s="214" t="s">
        <v>975</v>
      </c>
    </row>
    <row r="9" spans="1:12" ht="15.75" customHeight="1">
      <c r="A9" s="34"/>
      <c r="B9" s="211"/>
      <c r="C9" s="211"/>
      <c r="D9" s="145"/>
      <c r="E9" s="145"/>
      <c r="F9" s="211"/>
      <c r="G9" s="211"/>
      <c r="H9" s="211"/>
      <c r="I9" s="211"/>
    </row>
    <row r="10" spans="1:12" ht="14.25" customHeight="1">
      <c r="A10" s="34"/>
      <c r="B10" s="34" t="s">
        <v>389</v>
      </c>
    </row>
    <row r="11" spans="1:12" ht="24.95" customHeight="1">
      <c r="B11" s="67"/>
      <c r="C11" s="214" t="s">
        <v>365</v>
      </c>
      <c r="D11" s="214" t="s">
        <v>339</v>
      </c>
      <c r="E11" s="214" t="s">
        <v>390</v>
      </c>
      <c r="F11" s="214" t="s">
        <v>391</v>
      </c>
      <c r="G11" s="214" t="s">
        <v>379</v>
      </c>
      <c r="H11" s="214" t="s">
        <v>381</v>
      </c>
      <c r="I11" s="214" t="s">
        <v>354</v>
      </c>
      <c r="J11" s="46"/>
      <c r="K11" s="45"/>
    </row>
    <row r="12" spans="1:12" ht="24.95" customHeight="1">
      <c r="B12" s="214" t="s">
        <v>365</v>
      </c>
      <c r="C12" s="67"/>
      <c r="D12" s="163" t="s">
        <v>480</v>
      </c>
      <c r="E12" s="163" t="s">
        <v>776</v>
      </c>
      <c r="F12" s="163" t="s">
        <v>1089</v>
      </c>
      <c r="G12" s="214" t="s">
        <v>972</v>
      </c>
      <c r="H12" s="253" t="s">
        <v>1692</v>
      </c>
      <c r="I12" s="214" t="s">
        <v>773</v>
      </c>
      <c r="J12" s="46"/>
      <c r="K12" s="45"/>
    </row>
    <row r="13" spans="1:12" ht="24.95" customHeight="1">
      <c r="A13" s="47"/>
      <c r="B13" s="214" t="s">
        <v>339</v>
      </c>
      <c r="C13" s="163" t="s">
        <v>481</v>
      </c>
      <c r="D13" s="87"/>
      <c r="E13" s="163" t="s">
        <v>911</v>
      </c>
      <c r="F13" s="242" t="s">
        <v>782</v>
      </c>
      <c r="G13" s="214" t="s">
        <v>617</v>
      </c>
      <c r="H13" s="214" t="s">
        <v>409</v>
      </c>
      <c r="I13" s="214" t="s">
        <v>617</v>
      </c>
      <c r="J13" s="48"/>
      <c r="K13" s="49"/>
    </row>
    <row r="14" spans="1:12" ht="24.95" customHeight="1">
      <c r="A14" s="47"/>
      <c r="B14" s="163" t="s">
        <v>390</v>
      </c>
      <c r="C14" s="163" t="s">
        <v>777</v>
      </c>
      <c r="D14" s="163" t="s">
        <v>1088</v>
      </c>
      <c r="E14" s="67"/>
      <c r="F14" s="242" t="s">
        <v>779</v>
      </c>
      <c r="G14" s="253" t="s">
        <v>1692</v>
      </c>
      <c r="H14" s="214" t="s">
        <v>972</v>
      </c>
      <c r="I14" s="214" t="s">
        <v>975</v>
      </c>
      <c r="J14" s="48"/>
      <c r="K14" s="49"/>
    </row>
    <row r="15" spans="1:12" ht="24.95" customHeight="1">
      <c r="A15" s="47"/>
      <c r="B15" s="163" t="s">
        <v>391</v>
      </c>
      <c r="C15" s="163" t="s">
        <v>1090</v>
      </c>
      <c r="D15" s="163" t="s">
        <v>783</v>
      </c>
      <c r="E15" s="163" t="s">
        <v>778</v>
      </c>
      <c r="F15" s="67"/>
      <c r="G15" s="214" t="s">
        <v>786</v>
      </c>
      <c r="H15" s="214" t="s">
        <v>617</v>
      </c>
      <c r="I15" s="214" t="s">
        <v>972</v>
      </c>
      <c r="J15" s="48"/>
      <c r="K15" s="49"/>
    </row>
    <row r="16" spans="1:12" ht="17.25" customHeight="1">
      <c r="A16" s="50"/>
      <c r="B16" s="50"/>
      <c r="C16" s="50"/>
      <c r="D16" s="50"/>
      <c r="E16" s="211"/>
      <c r="F16" s="211"/>
      <c r="G16" s="43"/>
      <c r="H16" s="43"/>
      <c r="I16" s="43"/>
      <c r="J16" s="43"/>
      <c r="K16" s="49"/>
      <c r="L16" s="49"/>
    </row>
    <row r="17" spans="2:14">
      <c r="B17" s="555" t="s">
        <v>392</v>
      </c>
      <c r="C17" s="555"/>
      <c r="D17" s="34"/>
      <c r="E17" s="34"/>
      <c r="F17" s="68"/>
      <c r="G17" s="68"/>
      <c r="H17" s="68"/>
      <c r="I17" s="555" t="s">
        <v>383</v>
      </c>
      <c r="J17" s="555"/>
      <c r="K17" s="34"/>
      <c r="L17" s="34"/>
      <c r="M17" s="68"/>
    </row>
    <row r="18" spans="2:14">
      <c r="B18" s="555"/>
      <c r="C18" s="555"/>
      <c r="D18" s="34"/>
      <c r="E18" s="34"/>
      <c r="F18" s="68"/>
      <c r="G18" s="68"/>
      <c r="H18" s="68"/>
      <c r="I18" s="555"/>
      <c r="J18" s="555"/>
      <c r="K18" s="34"/>
      <c r="L18" s="34"/>
      <c r="M18" s="68"/>
    </row>
    <row r="19" spans="2:14">
      <c r="C19" s="68"/>
      <c r="D19" s="68"/>
      <c r="E19" s="68"/>
      <c r="F19" s="68"/>
      <c r="G19" s="68"/>
      <c r="H19" s="68"/>
      <c r="I19" s="68"/>
      <c r="K19" s="68"/>
      <c r="L19" s="68"/>
    </row>
    <row r="20" spans="2:14" ht="12.75" thickBot="1">
      <c r="B20" s="563" t="s">
        <v>801</v>
      </c>
      <c r="C20" s="68"/>
      <c r="D20" s="68"/>
      <c r="E20" s="68"/>
      <c r="F20" s="68"/>
      <c r="G20" s="68"/>
      <c r="H20" s="68"/>
      <c r="I20" s="564" t="s">
        <v>1750</v>
      </c>
      <c r="J20" s="565"/>
      <c r="K20" s="212"/>
      <c r="L20" s="211"/>
    </row>
    <row r="21" spans="2:14">
      <c r="B21" s="550"/>
      <c r="C21" s="226"/>
      <c r="D21" s="227"/>
      <c r="E21" s="212"/>
      <c r="F21" s="68"/>
      <c r="G21" s="68"/>
      <c r="H21" s="68"/>
      <c r="I21" s="566"/>
      <c r="J21" s="567"/>
      <c r="K21" s="231"/>
      <c r="L21" s="232"/>
    </row>
    <row r="22" spans="2:14" ht="12.75" thickBot="1">
      <c r="B22" s="212"/>
      <c r="C22" s="553" t="s">
        <v>1617</v>
      </c>
      <c r="D22" s="228"/>
      <c r="E22" s="30"/>
      <c r="F22" s="68"/>
      <c r="G22" s="68"/>
      <c r="H22" s="68"/>
      <c r="I22" s="38"/>
      <c r="K22" s="30"/>
      <c r="L22" s="228"/>
      <c r="M22" s="568" t="s">
        <v>1750</v>
      </c>
      <c r="N22" s="43"/>
    </row>
    <row r="23" spans="2:14">
      <c r="B23" s="212"/>
      <c r="C23" s="553"/>
      <c r="D23" s="241"/>
      <c r="E23" s="227"/>
      <c r="F23" s="211"/>
      <c r="G23" s="68"/>
      <c r="H23" s="68"/>
      <c r="I23" s="38"/>
      <c r="K23" s="39"/>
      <c r="L23" s="241"/>
      <c r="M23" s="552"/>
      <c r="N23" s="43"/>
    </row>
    <row r="24" spans="2:14">
      <c r="B24" s="563" t="s">
        <v>892</v>
      </c>
      <c r="C24" s="52"/>
      <c r="D24" s="30"/>
      <c r="E24" s="227"/>
      <c r="F24" s="211"/>
      <c r="G24" s="68"/>
      <c r="H24" s="68"/>
      <c r="I24" s="564" t="s">
        <v>1752</v>
      </c>
      <c r="J24" s="565"/>
      <c r="K24" s="42"/>
      <c r="L24" s="68"/>
    </row>
    <row r="25" spans="2:14">
      <c r="B25" s="550"/>
      <c r="C25" s="68"/>
      <c r="D25" s="30"/>
      <c r="E25" s="227"/>
      <c r="F25" s="211"/>
      <c r="G25" s="68"/>
      <c r="H25" s="68"/>
      <c r="I25" s="566"/>
      <c r="J25" s="569"/>
      <c r="K25" s="212"/>
      <c r="L25" s="68"/>
    </row>
    <row r="26" spans="2:14" ht="14.25" thickBot="1">
      <c r="B26" s="30"/>
      <c r="C26" s="68"/>
      <c r="D26" s="30"/>
      <c r="E26" s="281"/>
      <c r="F26" s="547" t="s">
        <v>1749</v>
      </c>
      <c r="G26" s="570"/>
      <c r="H26" s="44"/>
      <c r="I26" s="68"/>
      <c r="J26" s="68"/>
    </row>
    <row r="27" spans="2:14" ht="13.5">
      <c r="B27" s="212"/>
      <c r="C27" s="68"/>
      <c r="D27" s="39"/>
      <c r="E27" s="280"/>
      <c r="F27" s="548"/>
      <c r="G27" s="562"/>
      <c r="H27" s="44"/>
      <c r="N27" s="45"/>
    </row>
    <row r="28" spans="2:14" ht="14.25" thickBot="1">
      <c r="B28" s="563" t="s">
        <v>566</v>
      </c>
      <c r="C28" s="68"/>
      <c r="D28" s="37"/>
      <c r="E28" s="211"/>
      <c r="F28" s="211"/>
      <c r="G28" s="54"/>
      <c r="H28" s="68"/>
    </row>
    <row r="29" spans="2:14">
      <c r="B29" s="550"/>
      <c r="C29" s="226"/>
      <c r="D29" s="229"/>
      <c r="E29" s="30"/>
      <c r="F29" s="211"/>
      <c r="G29" s="211"/>
      <c r="H29" s="68"/>
    </row>
    <row r="30" spans="2:14" ht="12.75" thickBot="1">
      <c r="B30" s="212"/>
      <c r="C30" s="553" t="s">
        <v>1618</v>
      </c>
      <c r="D30" s="230"/>
      <c r="E30" s="30"/>
      <c r="F30" s="211"/>
      <c r="G30" s="211"/>
      <c r="H30" s="68"/>
    </row>
    <row r="31" spans="2:14">
      <c r="B31" s="212"/>
      <c r="C31" s="553"/>
      <c r="D31" s="241"/>
      <c r="E31" s="30"/>
      <c r="F31" s="211"/>
      <c r="G31" s="211"/>
      <c r="H31" s="68"/>
    </row>
    <row r="32" spans="2:14" ht="13.5">
      <c r="B32" s="563" t="s">
        <v>587</v>
      </c>
      <c r="C32" s="52"/>
      <c r="D32" s="30"/>
      <c r="E32" s="30"/>
      <c r="F32" s="211"/>
      <c r="G32" s="54"/>
      <c r="H32" s="44"/>
    </row>
    <row r="33" spans="2:13" ht="13.5">
      <c r="B33" s="550"/>
      <c r="C33" s="68"/>
      <c r="D33" s="212"/>
      <c r="E33" s="212"/>
      <c r="F33" s="211"/>
      <c r="G33" s="54"/>
      <c r="H33" s="44"/>
    </row>
    <row r="34" spans="2:13">
      <c r="I34" s="212" t="s">
        <v>384</v>
      </c>
      <c r="K34" s="68"/>
    </row>
    <row r="35" spans="2:13">
      <c r="I35" s="557" t="s">
        <v>336</v>
      </c>
      <c r="J35" s="558" t="s">
        <v>334</v>
      </c>
      <c r="K35" s="559"/>
      <c r="L35" s="553"/>
      <c r="M35" s="553"/>
    </row>
    <row r="36" spans="2:13">
      <c r="I36" s="557"/>
      <c r="J36" s="558"/>
      <c r="K36" s="559"/>
      <c r="L36" s="553"/>
      <c r="M36" s="553"/>
    </row>
    <row r="37" spans="2:13">
      <c r="I37" s="557" t="s">
        <v>345</v>
      </c>
      <c r="J37" s="558" t="s">
        <v>1749</v>
      </c>
      <c r="K37" s="559"/>
      <c r="L37" s="553"/>
      <c r="M37" s="553"/>
    </row>
    <row r="38" spans="2:13">
      <c r="I38" s="557"/>
      <c r="J38" s="558"/>
      <c r="K38" s="559"/>
      <c r="L38" s="553"/>
      <c r="M38" s="553"/>
    </row>
    <row r="39" spans="2:13">
      <c r="I39" s="557" t="s">
        <v>346</v>
      </c>
      <c r="J39" s="558" t="s">
        <v>1751</v>
      </c>
      <c r="K39" s="559"/>
      <c r="L39" s="553"/>
      <c r="M39" s="553"/>
    </row>
    <row r="40" spans="2:13">
      <c r="I40" s="557"/>
      <c r="J40" s="558"/>
      <c r="K40" s="559"/>
      <c r="L40" s="553"/>
      <c r="M40" s="553"/>
    </row>
    <row r="41" spans="2:13">
      <c r="I41" s="557" t="s">
        <v>347</v>
      </c>
      <c r="J41" s="558" t="s">
        <v>1750</v>
      </c>
      <c r="K41" s="559"/>
      <c r="L41" s="553"/>
      <c r="M41" s="553"/>
    </row>
    <row r="42" spans="2:13">
      <c r="I42" s="557"/>
      <c r="J42" s="558"/>
      <c r="K42" s="559"/>
      <c r="L42" s="553"/>
      <c r="M42" s="553"/>
    </row>
    <row r="43" spans="2:13">
      <c r="I43" s="557" t="s">
        <v>348</v>
      </c>
      <c r="J43" s="560" t="s">
        <v>1752</v>
      </c>
      <c r="K43" s="561"/>
      <c r="L43" s="553"/>
      <c r="M43" s="553"/>
    </row>
    <row r="44" spans="2:13">
      <c r="I44" s="557"/>
      <c r="J44" s="548"/>
      <c r="K44" s="562"/>
      <c r="L44" s="553"/>
      <c r="M44" s="553"/>
    </row>
  </sheetData>
  <sortState ref="A2:D17">
    <sortCondition ref="A2:A17"/>
    <sortCondition ref="B2:B17"/>
  </sortState>
  <mergeCells count="32">
    <mergeCell ref="I17:J18"/>
    <mergeCell ref="B17:C18"/>
    <mergeCell ref="M35:M36"/>
    <mergeCell ref="B20:B21"/>
    <mergeCell ref="I20:J21"/>
    <mergeCell ref="M22:M23"/>
    <mergeCell ref="B24:B25"/>
    <mergeCell ref="I24:J25"/>
    <mergeCell ref="B28:B29"/>
    <mergeCell ref="B32:B33"/>
    <mergeCell ref="I35:I36"/>
    <mergeCell ref="J35:K36"/>
    <mergeCell ref="L35:L36"/>
    <mergeCell ref="F26:G27"/>
    <mergeCell ref="C22:C23"/>
    <mergeCell ref="C30:C31"/>
    <mergeCell ref="I37:I38"/>
    <mergeCell ref="J37:K38"/>
    <mergeCell ref="L37:L38"/>
    <mergeCell ref="M37:M38"/>
    <mergeCell ref="I39:I40"/>
    <mergeCell ref="J39:K40"/>
    <mergeCell ref="L39:L40"/>
    <mergeCell ref="M39:M40"/>
    <mergeCell ref="I41:I42"/>
    <mergeCell ref="J41:K42"/>
    <mergeCell ref="L41:L42"/>
    <mergeCell ref="M41:M42"/>
    <mergeCell ref="I43:I44"/>
    <mergeCell ref="J43:K44"/>
    <mergeCell ref="L43:L44"/>
    <mergeCell ref="M43:M44"/>
  </mergeCells>
  <phoneticPr fontId="1"/>
  <printOptions horizontalCentered="1"/>
  <pageMargins left="0.21" right="0.24" top="0.31496062992125984" bottom="0.55118110236220474" header="0.19685039370078741" footer="0.31496062992125984"/>
  <pageSetup paperSize="9" scale="92" orientation="portrait" horizontalDpi="4294967293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"/>
  <sheetViews>
    <sheetView view="pageBreakPreview" topLeftCell="A4" zoomScale="98" zoomScaleNormal="100" zoomScaleSheetLayoutView="98" workbookViewId="0">
      <selection activeCell="K26" sqref="K26"/>
    </sheetView>
  </sheetViews>
  <sheetFormatPr defaultRowHeight="12"/>
  <cols>
    <col min="1" max="1" width="12.75" style="27" customWidth="1"/>
    <col min="2" max="6" width="10.75" style="27" customWidth="1"/>
    <col min="7" max="7" width="7.375" style="27" customWidth="1"/>
    <col min="8" max="8" width="7" style="27" customWidth="1"/>
    <col min="9" max="9" width="10.125" style="27" customWidth="1"/>
    <col min="10" max="10" width="12.75" style="27" customWidth="1"/>
    <col min="11" max="11" width="7.375" style="27" customWidth="1"/>
    <col min="12" max="12" width="8.125" style="27" customWidth="1"/>
    <col min="13" max="13" width="12.375" style="27" customWidth="1"/>
    <col min="14" max="14" width="6.125" style="27" customWidth="1"/>
    <col min="15" max="256" width="9.125" style="27"/>
    <col min="257" max="257" width="18.625" style="27" bestFit="1" customWidth="1"/>
    <col min="258" max="266" width="9" style="27" customWidth="1"/>
    <col min="267" max="267" width="7.375" style="27" customWidth="1"/>
    <col min="268" max="268" width="8.125" style="27" customWidth="1"/>
    <col min="269" max="269" width="12.375" style="27" customWidth="1"/>
    <col min="270" max="270" width="6.125" style="27" customWidth="1"/>
    <col min="271" max="512" width="9.125" style="27"/>
    <col min="513" max="513" width="18.625" style="27" bestFit="1" customWidth="1"/>
    <col min="514" max="522" width="9" style="27" customWidth="1"/>
    <col min="523" max="523" width="7.375" style="27" customWidth="1"/>
    <col min="524" max="524" width="8.125" style="27" customWidth="1"/>
    <col min="525" max="525" width="12.375" style="27" customWidth="1"/>
    <col min="526" max="526" width="6.125" style="27" customWidth="1"/>
    <col min="527" max="768" width="9.125" style="27"/>
    <col min="769" max="769" width="18.625" style="27" bestFit="1" customWidth="1"/>
    <col min="770" max="778" width="9" style="27" customWidth="1"/>
    <col min="779" max="779" width="7.375" style="27" customWidth="1"/>
    <col min="780" max="780" width="8.125" style="27" customWidth="1"/>
    <col min="781" max="781" width="12.375" style="27" customWidth="1"/>
    <col min="782" max="782" width="6.125" style="27" customWidth="1"/>
    <col min="783" max="1024" width="9.125" style="27"/>
    <col min="1025" max="1025" width="18.625" style="27" bestFit="1" customWidth="1"/>
    <col min="1026" max="1034" width="9" style="27" customWidth="1"/>
    <col min="1035" max="1035" width="7.375" style="27" customWidth="1"/>
    <col min="1036" max="1036" width="8.125" style="27" customWidth="1"/>
    <col min="1037" max="1037" width="12.375" style="27" customWidth="1"/>
    <col min="1038" max="1038" width="6.125" style="27" customWidth="1"/>
    <col min="1039" max="1280" width="9.125" style="27"/>
    <col min="1281" max="1281" width="18.625" style="27" bestFit="1" customWidth="1"/>
    <col min="1282" max="1290" width="9" style="27" customWidth="1"/>
    <col min="1291" max="1291" width="7.375" style="27" customWidth="1"/>
    <col min="1292" max="1292" width="8.125" style="27" customWidth="1"/>
    <col min="1293" max="1293" width="12.375" style="27" customWidth="1"/>
    <col min="1294" max="1294" width="6.125" style="27" customWidth="1"/>
    <col min="1295" max="1536" width="9.125" style="27"/>
    <col min="1537" max="1537" width="18.625" style="27" bestFit="1" customWidth="1"/>
    <col min="1538" max="1546" width="9" style="27" customWidth="1"/>
    <col min="1547" max="1547" width="7.375" style="27" customWidth="1"/>
    <col min="1548" max="1548" width="8.125" style="27" customWidth="1"/>
    <col min="1549" max="1549" width="12.375" style="27" customWidth="1"/>
    <col min="1550" max="1550" width="6.125" style="27" customWidth="1"/>
    <col min="1551" max="1792" width="9.125" style="27"/>
    <col min="1793" max="1793" width="18.625" style="27" bestFit="1" customWidth="1"/>
    <col min="1794" max="1802" width="9" style="27" customWidth="1"/>
    <col min="1803" max="1803" width="7.375" style="27" customWidth="1"/>
    <col min="1804" max="1804" width="8.125" style="27" customWidth="1"/>
    <col min="1805" max="1805" width="12.375" style="27" customWidth="1"/>
    <col min="1806" max="1806" width="6.125" style="27" customWidth="1"/>
    <col min="1807" max="2048" width="9.125" style="27"/>
    <col min="2049" max="2049" width="18.625" style="27" bestFit="1" customWidth="1"/>
    <col min="2050" max="2058" width="9" style="27" customWidth="1"/>
    <col min="2059" max="2059" width="7.375" style="27" customWidth="1"/>
    <col min="2060" max="2060" width="8.125" style="27" customWidth="1"/>
    <col min="2061" max="2061" width="12.375" style="27" customWidth="1"/>
    <col min="2062" max="2062" width="6.125" style="27" customWidth="1"/>
    <col min="2063" max="2304" width="9.125" style="27"/>
    <col min="2305" max="2305" width="18.625" style="27" bestFit="1" customWidth="1"/>
    <col min="2306" max="2314" width="9" style="27" customWidth="1"/>
    <col min="2315" max="2315" width="7.375" style="27" customWidth="1"/>
    <col min="2316" max="2316" width="8.125" style="27" customWidth="1"/>
    <col min="2317" max="2317" width="12.375" style="27" customWidth="1"/>
    <col min="2318" max="2318" width="6.125" style="27" customWidth="1"/>
    <col min="2319" max="2560" width="9.125" style="27"/>
    <col min="2561" max="2561" width="18.625" style="27" bestFit="1" customWidth="1"/>
    <col min="2562" max="2570" width="9" style="27" customWidth="1"/>
    <col min="2571" max="2571" width="7.375" style="27" customWidth="1"/>
    <col min="2572" max="2572" width="8.125" style="27" customWidth="1"/>
    <col min="2573" max="2573" width="12.375" style="27" customWidth="1"/>
    <col min="2574" max="2574" width="6.125" style="27" customWidth="1"/>
    <col min="2575" max="2816" width="9.125" style="27"/>
    <col min="2817" max="2817" width="18.625" style="27" bestFit="1" customWidth="1"/>
    <col min="2818" max="2826" width="9" style="27" customWidth="1"/>
    <col min="2827" max="2827" width="7.375" style="27" customWidth="1"/>
    <col min="2828" max="2828" width="8.125" style="27" customWidth="1"/>
    <col min="2829" max="2829" width="12.375" style="27" customWidth="1"/>
    <col min="2830" max="2830" width="6.125" style="27" customWidth="1"/>
    <col min="2831" max="3072" width="9.125" style="27"/>
    <col min="3073" max="3073" width="18.625" style="27" bestFit="1" customWidth="1"/>
    <col min="3074" max="3082" width="9" style="27" customWidth="1"/>
    <col min="3083" max="3083" width="7.375" style="27" customWidth="1"/>
    <col min="3084" max="3084" width="8.125" style="27" customWidth="1"/>
    <col min="3085" max="3085" width="12.375" style="27" customWidth="1"/>
    <col min="3086" max="3086" width="6.125" style="27" customWidth="1"/>
    <col min="3087" max="3328" width="9.125" style="27"/>
    <col min="3329" max="3329" width="18.625" style="27" bestFit="1" customWidth="1"/>
    <col min="3330" max="3338" width="9" style="27" customWidth="1"/>
    <col min="3339" max="3339" width="7.375" style="27" customWidth="1"/>
    <col min="3340" max="3340" width="8.125" style="27" customWidth="1"/>
    <col min="3341" max="3341" width="12.375" style="27" customWidth="1"/>
    <col min="3342" max="3342" width="6.125" style="27" customWidth="1"/>
    <col min="3343" max="3584" width="9.125" style="27"/>
    <col min="3585" max="3585" width="18.625" style="27" bestFit="1" customWidth="1"/>
    <col min="3586" max="3594" width="9" style="27" customWidth="1"/>
    <col min="3595" max="3595" width="7.375" style="27" customWidth="1"/>
    <col min="3596" max="3596" width="8.125" style="27" customWidth="1"/>
    <col min="3597" max="3597" width="12.375" style="27" customWidth="1"/>
    <col min="3598" max="3598" width="6.125" style="27" customWidth="1"/>
    <col min="3599" max="3840" width="9.125" style="27"/>
    <col min="3841" max="3841" width="18.625" style="27" bestFit="1" customWidth="1"/>
    <col min="3842" max="3850" width="9" style="27" customWidth="1"/>
    <col min="3851" max="3851" width="7.375" style="27" customWidth="1"/>
    <col min="3852" max="3852" width="8.125" style="27" customWidth="1"/>
    <col min="3853" max="3853" width="12.375" style="27" customWidth="1"/>
    <col min="3854" max="3854" width="6.125" style="27" customWidth="1"/>
    <col min="3855" max="4096" width="9.125" style="27"/>
    <col min="4097" max="4097" width="18.625" style="27" bestFit="1" customWidth="1"/>
    <col min="4098" max="4106" width="9" style="27" customWidth="1"/>
    <col min="4107" max="4107" width="7.375" style="27" customWidth="1"/>
    <col min="4108" max="4108" width="8.125" style="27" customWidth="1"/>
    <col min="4109" max="4109" width="12.375" style="27" customWidth="1"/>
    <col min="4110" max="4110" width="6.125" style="27" customWidth="1"/>
    <col min="4111" max="4352" width="9.125" style="27"/>
    <col min="4353" max="4353" width="18.625" style="27" bestFit="1" customWidth="1"/>
    <col min="4354" max="4362" width="9" style="27" customWidth="1"/>
    <col min="4363" max="4363" width="7.375" style="27" customWidth="1"/>
    <col min="4364" max="4364" width="8.125" style="27" customWidth="1"/>
    <col min="4365" max="4365" width="12.375" style="27" customWidth="1"/>
    <col min="4366" max="4366" width="6.125" style="27" customWidth="1"/>
    <col min="4367" max="4608" width="9.125" style="27"/>
    <col min="4609" max="4609" width="18.625" style="27" bestFit="1" customWidth="1"/>
    <col min="4610" max="4618" width="9" style="27" customWidth="1"/>
    <col min="4619" max="4619" width="7.375" style="27" customWidth="1"/>
    <col min="4620" max="4620" width="8.125" style="27" customWidth="1"/>
    <col min="4621" max="4621" width="12.375" style="27" customWidth="1"/>
    <col min="4622" max="4622" width="6.125" style="27" customWidth="1"/>
    <col min="4623" max="4864" width="9.125" style="27"/>
    <col min="4865" max="4865" width="18.625" style="27" bestFit="1" customWidth="1"/>
    <col min="4866" max="4874" width="9" style="27" customWidth="1"/>
    <col min="4875" max="4875" width="7.375" style="27" customWidth="1"/>
    <col min="4876" max="4876" width="8.125" style="27" customWidth="1"/>
    <col min="4877" max="4877" width="12.375" style="27" customWidth="1"/>
    <col min="4878" max="4878" width="6.125" style="27" customWidth="1"/>
    <col min="4879" max="5120" width="9.125" style="27"/>
    <col min="5121" max="5121" width="18.625" style="27" bestFit="1" customWidth="1"/>
    <col min="5122" max="5130" width="9" style="27" customWidth="1"/>
    <col min="5131" max="5131" width="7.375" style="27" customWidth="1"/>
    <col min="5132" max="5132" width="8.125" style="27" customWidth="1"/>
    <col min="5133" max="5133" width="12.375" style="27" customWidth="1"/>
    <col min="5134" max="5134" width="6.125" style="27" customWidth="1"/>
    <col min="5135" max="5376" width="9.125" style="27"/>
    <col min="5377" max="5377" width="18.625" style="27" bestFit="1" customWidth="1"/>
    <col min="5378" max="5386" width="9" style="27" customWidth="1"/>
    <col min="5387" max="5387" width="7.375" style="27" customWidth="1"/>
    <col min="5388" max="5388" width="8.125" style="27" customWidth="1"/>
    <col min="5389" max="5389" width="12.375" style="27" customWidth="1"/>
    <col min="5390" max="5390" width="6.125" style="27" customWidth="1"/>
    <col min="5391" max="5632" width="9.125" style="27"/>
    <col min="5633" max="5633" width="18.625" style="27" bestFit="1" customWidth="1"/>
    <col min="5634" max="5642" width="9" style="27" customWidth="1"/>
    <col min="5643" max="5643" width="7.375" style="27" customWidth="1"/>
    <col min="5644" max="5644" width="8.125" style="27" customWidth="1"/>
    <col min="5645" max="5645" width="12.375" style="27" customWidth="1"/>
    <col min="5646" max="5646" width="6.125" style="27" customWidth="1"/>
    <col min="5647" max="5888" width="9.125" style="27"/>
    <col min="5889" max="5889" width="18.625" style="27" bestFit="1" customWidth="1"/>
    <col min="5890" max="5898" width="9" style="27" customWidth="1"/>
    <col min="5899" max="5899" width="7.375" style="27" customWidth="1"/>
    <col min="5900" max="5900" width="8.125" style="27" customWidth="1"/>
    <col min="5901" max="5901" width="12.375" style="27" customWidth="1"/>
    <col min="5902" max="5902" width="6.125" style="27" customWidth="1"/>
    <col min="5903" max="6144" width="9.125" style="27"/>
    <col min="6145" max="6145" width="18.625" style="27" bestFit="1" customWidth="1"/>
    <col min="6146" max="6154" width="9" style="27" customWidth="1"/>
    <col min="6155" max="6155" width="7.375" style="27" customWidth="1"/>
    <col min="6156" max="6156" width="8.125" style="27" customWidth="1"/>
    <col min="6157" max="6157" width="12.375" style="27" customWidth="1"/>
    <col min="6158" max="6158" width="6.125" style="27" customWidth="1"/>
    <col min="6159" max="6400" width="9.125" style="27"/>
    <col min="6401" max="6401" width="18.625" style="27" bestFit="1" customWidth="1"/>
    <col min="6402" max="6410" width="9" style="27" customWidth="1"/>
    <col min="6411" max="6411" width="7.375" style="27" customWidth="1"/>
    <col min="6412" max="6412" width="8.125" style="27" customWidth="1"/>
    <col min="6413" max="6413" width="12.375" style="27" customWidth="1"/>
    <col min="6414" max="6414" width="6.125" style="27" customWidth="1"/>
    <col min="6415" max="6656" width="9.125" style="27"/>
    <col min="6657" max="6657" width="18.625" style="27" bestFit="1" customWidth="1"/>
    <col min="6658" max="6666" width="9" style="27" customWidth="1"/>
    <col min="6667" max="6667" width="7.375" style="27" customWidth="1"/>
    <col min="6668" max="6668" width="8.125" style="27" customWidth="1"/>
    <col min="6669" max="6669" width="12.375" style="27" customWidth="1"/>
    <col min="6670" max="6670" width="6.125" style="27" customWidth="1"/>
    <col min="6671" max="6912" width="9.125" style="27"/>
    <col min="6913" max="6913" width="18.625" style="27" bestFit="1" customWidth="1"/>
    <col min="6914" max="6922" width="9" style="27" customWidth="1"/>
    <col min="6923" max="6923" width="7.375" style="27" customWidth="1"/>
    <col min="6924" max="6924" width="8.125" style="27" customWidth="1"/>
    <col min="6925" max="6925" width="12.375" style="27" customWidth="1"/>
    <col min="6926" max="6926" width="6.125" style="27" customWidth="1"/>
    <col min="6927" max="7168" width="9.125" style="27"/>
    <col min="7169" max="7169" width="18.625" style="27" bestFit="1" customWidth="1"/>
    <col min="7170" max="7178" width="9" style="27" customWidth="1"/>
    <col min="7179" max="7179" width="7.375" style="27" customWidth="1"/>
    <col min="7180" max="7180" width="8.125" style="27" customWidth="1"/>
    <col min="7181" max="7181" width="12.375" style="27" customWidth="1"/>
    <col min="7182" max="7182" width="6.125" style="27" customWidth="1"/>
    <col min="7183" max="7424" width="9.125" style="27"/>
    <col min="7425" max="7425" width="18.625" style="27" bestFit="1" customWidth="1"/>
    <col min="7426" max="7434" width="9" style="27" customWidth="1"/>
    <col min="7435" max="7435" width="7.375" style="27" customWidth="1"/>
    <col min="7436" max="7436" width="8.125" style="27" customWidth="1"/>
    <col min="7437" max="7437" width="12.375" style="27" customWidth="1"/>
    <col min="7438" max="7438" width="6.125" style="27" customWidth="1"/>
    <col min="7439" max="7680" width="9.125" style="27"/>
    <col min="7681" max="7681" width="18.625" style="27" bestFit="1" customWidth="1"/>
    <col min="7682" max="7690" width="9" style="27" customWidth="1"/>
    <col min="7691" max="7691" width="7.375" style="27" customWidth="1"/>
    <col min="7692" max="7692" width="8.125" style="27" customWidth="1"/>
    <col min="7693" max="7693" width="12.375" style="27" customWidth="1"/>
    <col min="7694" max="7694" width="6.125" style="27" customWidth="1"/>
    <col min="7695" max="7936" width="9.125" style="27"/>
    <col min="7937" max="7937" width="18.625" style="27" bestFit="1" customWidth="1"/>
    <col min="7938" max="7946" width="9" style="27" customWidth="1"/>
    <col min="7947" max="7947" width="7.375" style="27" customWidth="1"/>
    <col min="7948" max="7948" width="8.125" style="27" customWidth="1"/>
    <col min="7949" max="7949" width="12.375" style="27" customWidth="1"/>
    <col min="7950" max="7950" width="6.125" style="27" customWidth="1"/>
    <col min="7951" max="8192" width="9.125" style="27"/>
    <col min="8193" max="8193" width="18.625" style="27" bestFit="1" customWidth="1"/>
    <col min="8194" max="8202" width="9" style="27" customWidth="1"/>
    <col min="8203" max="8203" width="7.375" style="27" customWidth="1"/>
    <col min="8204" max="8204" width="8.125" style="27" customWidth="1"/>
    <col min="8205" max="8205" width="12.375" style="27" customWidth="1"/>
    <col min="8206" max="8206" width="6.125" style="27" customWidth="1"/>
    <col min="8207" max="8448" width="9.125" style="27"/>
    <col min="8449" max="8449" width="18.625" style="27" bestFit="1" customWidth="1"/>
    <col min="8450" max="8458" width="9" style="27" customWidth="1"/>
    <col min="8459" max="8459" width="7.375" style="27" customWidth="1"/>
    <col min="8460" max="8460" width="8.125" style="27" customWidth="1"/>
    <col min="8461" max="8461" width="12.375" style="27" customWidth="1"/>
    <col min="8462" max="8462" width="6.125" style="27" customWidth="1"/>
    <col min="8463" max="8704" width="9.125" style="27"/>
    <col min="8705" max="8705" width="18.625" style="27" bestFit="1" customWidth="1"/>
    <col min="8706" max="8714" width="9" style="27" customWidth="1"/>
    <col min="8715" max="8715" width="7.375" style="27" customWidth="1"/>
    <col min="8716" max="8716" width="8.125" style="27" customWidth="1"/>
    <col min="8717" max="8717" width="12.375" style="27" customWidth="1"/>
    <col min="8718" max="8718" width="6.125" style="27" customWidth="1"/>
    <col min="8719" max="8960" width="9.125" style="27"/>
    <col min="8961" max="8961" width="18.625" style="27" bestFit="1" customWidth="1"/>
    <col min="8962" max="8970" width="9" style="27" customWidth="1"/>
    <col min="8971" max="8971" width="7.375" style="27" customWidth="1"/>
    <col min="8972" max="8972" width="8.125" style="27" customWidth="1"/>
    <col min="8973" max="8973" width="12.375" style="27" customWidth="1"/>
    <col min="8974" max="8974" width="6.125" style="27" customWidth="1"/>
    <col min="8975" max="9216" width="9.125" style="27"/>
    <col min="9217" max="9217" width="18.625" style="27" bestFit="1" customWidth="1"/>
    <col min="9218" max="9226" width="9" style="27" customWidth="1"/>
    <col min="9227" max="9227" width="7.375" style="27" customWidth="1"/>
    <col min="9228" max="9228" width="8.125" style="27" customWidth="1"/>
    <col min="9229" max="9229" width="12.375" style="27" customWidth="1"/>
    <col min="9230" max="9230" width="6.125" style="27" customWidth="1"/>
    <col min="9231" max="9472" width="9.125" style="27"/>
    <col min="9473" max="9473" width="18.625" style="27" bestFit="1" customWidth="1"/>
    <col min="9474" max="9482" width="9" style="27" customWidth="1"/>
    <col min="9483" max="9483" width="7.375" style="27" customWidth="1"/>
    <col min="9484" max="9484" width="8.125" style="27" customWidth="1"/>
    <col min="9485" max="9485" width="12.375" style="27" customWidth="1"/>
    <col min="9486" max="9486" width="6.125" style="27" customWidth="1"/>
    <col min="9487" max="9728" width="9.125" style="27"/>
    <col min="9729" max="9729" width="18.625" style="27" bestFit="1" customWidth="1"/>
    <col min="9730" max="9738" width="9" style="27" customWidth="1"/>
    <col min="9739" max="9739" width="7.375" style="27" customWidth="1"/>
    <col min="9740" max="9740" width="8.125" style="27" customWidth="1"/>
    <col min="9741" max="9741" width="12.375" style="27" customWidth="1"/>
    <col min="9742" max="9742" width="6.125" style="27" customWidth="1"/>
    <col min="9743" max="9984" width="9.125" style="27"/>
    <col min="9985" max="9985" width="18.625" style="27" bestFit="1" customWidth="1"/>
    <col min="9986" max="9994" width="9" style="27" customWidth="1"/>
    <col min="9995" max="9995" width="7.375" style="27" customWidth="1"/>
    <col min="9996" max="9996" width="8.125" style="27" customWidth="1"/>
    <col min="9997" max="9997" width="12.375" style="27" customWidth="1"/>
    <col min="9998" max="9998" width="6.125" style="27" customWidth="1"/>
    <col min="9999" max="10240" width="9.125" style="27"/>
    <col min="10241" max="10241" width="18.625" style="27" bestFit="1" customWidth="1"/>
    <col min="10242" max="10250" width="9" style="27" customWidth="1"/>
    <col min="10251" max="10251" width="7.375" style="27" customWidth="1"/>
    <col min="10252" max="10252" width="8.125" style="27" customWidth="1"/>
    <col min="10253" max="10253" width="12.375" style="27" customWidth="1"/>
    <col min="10254" max="10254" width="6.125" style="27" customWidth="1"/>
    <col min="10255" max="10496" width="9.125" style="27"/>
    <col min="10497" max="10497" width="18.625" style="27" bestFit="1" customWidth="1"/>
    <col min="10498" max="10506" width="9" style="27" customWidth="1"/>
    <col min="10507" max="10507" width="7.375" style="27" customWidth="1"/>
    <col min="10508" max="10508" width="8.125" style="27" customWidth="1"/>
    <col min="10509" max="10509" width="12.375" style="27" customWidth="1"/>
    <col min="10510" max="10510" width="6.125" style="27" customWidth="1"/>
    <col min="10511" max="10752" width="9.125" style="27"/>
    <col min="10753" max="10753" width="18.625" style="27" bestFit="1" customWidth="1"/>
    <col min="10754" max="10762" width="9" style="27" customWidth="1"/>
    <col min="10763" max="10763" width="7.375" style="27" customWidth="1"/>
    <col min="10764" max="10764" width="8.125" style="27" customWidth="1"/>
    <col min="10765" max="10765" width="12.375" style="27" customWidth="1"/>
    <col min="10766" max="10766" width="6.125" style="27" customWidth="1"/>
    <col min="10767" max="11008" width="9.125" style="27"/>
    <col min="11009" max="11009" width="18.625" style="27" bestFit="1" customWidth="1"/>
    <col min="11010" max="11018" width="9" style="27" customWidth="1"/>
    <col min="11019" max="11019" width="7.375" style="27" customWidth="1"/>
    <col min="11020" max="11020" width="8.125" style="27" customWidth="1"/>
    <col min="11021" max="11021" width="12.375" style="27" customWidth="1"/>
    <col min="11022" max="11022" width="6.125" style="27" customWidth="1"/>
    <col min="11023" max="11264" width="9.125" style="27"/>
    <col min="11265" max="11265" width="18.625" style="27" bestFit="1" customWidth="1"/>
    <col min="11266" max="11274" width="9" style="27" customWidth="1"/>
    <col min="11275" max="11275" width="7.375" style="27" customWidth="1"/>
    <col min="11276" max="11276" width="8.125" style="27" customWidth="1"/>
    <col min="11277" max="11277" width="12.375" style="27" customWidth="1"/>
    <col min="11278" max="11278" width="6.125" style="27" customWidth="1"/>
    <col min="11279" max="11520" width="9.125" style="27"/>
    <col min="11521" max="11521" width="18.625" style="27" bestFit="1" customWidth="1"/>
    <col min="11522" max="11530" width="9" style="27" customWidth="1"/>
    <col min="11531" max="11531" width="7.375" style="27" customWidth="1"/>
    <col min="11532" max="11532" width="8.125" style="27" customWidth="1"/>
    <col min="11533" max="11533" width="12.375" style="27" customWidth="1"/>
    <col min="11534" max="11534" width="6.125" style="27" customWidth="1"/>
    <col min="11535" max="11776" width="9.125" style="27"/>
    <col min="11777" max="11777" width="18.625" style="27" bestFit="1" customWidth="1"/>
    <col min="11778" max="11786" width="9" style="27" customWidth="1"/>
    <col min="11787" max="11787" width="7.375" style="27" customWidth="1"/>
    <col min="11788" max="11788" width="8.125" style="27" customWidth="1"/>
    <col min="11789" max="11789" width="12.375" style="27" customWidth="1"/>
    <col min="11790" max="11790" width="6.125" style="27" customWidth="1"/>
    <col min="11791" max="12032" width="9.125" style="27"/>
    <col min="12033" max="12033" width="18.625" style="27" bestFit="1" customWidth="1"/>
    <col min="12034" max="12042" width="9" style="27" customWidth="1"/>
    <col min="12043" max="12043" width="7.375" style="27" customWidth="1"/>
    <col min="12044" max="12044" width="8.125" style="27" customWidth="1"/>
    <col min="12045" max="12045" width="12.375" style="27" customWidth="1"/>
    <col min="12046" max="12046" width="6.125" style="27" customWidth="1"/>
    <col min="12047" max="12288" width="9.125" style="27"/>
    <col min="12289" max="12289" width="18.625" style="27" bestFit="1" customWidth="1"/>
    <col min="12290" max="12298" width="9" style="27" customWidth="1"/>
    <col min="12299" max="12299" width="7.375" style="27" customWidth="1"/>
    <col min="12300" max="12300" width="8.125" style="27" customWidth="1"/>
    <col min="12301" max="12301" width="12.375" style="27" customWidth="1"/>
    <col min="12302" max="12302" width="6.125" style="27" customWidth="1"/>
    <col min="12303" max="12544" width="9.125" style="27"/>
    <col min="12545" max="12545" width="18.625" style="27" bestFit="1" customWidth="1"/>
    <col min="12546" max="12554" width="9" style="27" customWidth="1"/>
    <col min="12555" max="12555" width="7.375" style="27" customWidth="1"/>
    <col min="12556" max="12556" width="8.125" style="27" customWidth="1"/>
    <col min="12557" max="12557" width="12.375" style="27" customWidth="1"/>
    <col min="12558" max="12558" width="6.125" style="27" customWidth="1"/>
    <col min="12559" max="12800" width="9.125" style="27"/>
    <col min="12801" max="12801" width="18.625" style="27" bestFit="1" customWidth="1"/>
    <col min="12802" max="12810" width="9" style="27" customWidth="1"/>
    <col min="12811" max="12811" width="7.375" style="27" customWidth="1"/>
    <col min="12812" max="12812" width="8.125" style="27" customWidth="1"/>
    <col min="12813" max="12813" width="12.375" style="27" customWidth="1"/>
    <col min="12814" max="12814" width="6.125" style="27" customWidth="1"/>
    <col min="12815" max="13056" width="9.125" style="27"/>
    <col min="13057" max="13057" width="18.625" style="27" bestFit="1" customWidth="1"/>
    <col min="13058" max="13066" width="9" style="27" customWidth="1"/>
    <col min="13067" max="13067" width="7.375" style="27" customWidth="1"/>
    <col min="13068" max="13068" width="8.125" style="27" customWidth="1"/>
    <col min="13069" max="13069" width="12.375" style="27" customWidth="1"/>
    <col min="13070" max="13070" width="6.125" style="27" customWidth="1"/>
    <col min="13071" max="13312" width="9.125" style="27"/>
    <col min="13313" max="13313" width="18.625" style="27" bestFit="1" customWidth="1"/>
    <col min="13314" max="13322" width="9" style="27" customWidth="1"/>
    <col min="13323" max="13323" width="7.375" style="27" customWidth="1"/>
    <col min="13324" max="13324" width="8.125" style="27" customWidth="1"/>
    <col min="13325" max="13325" width="12.375" style="27" customWidth="1"/>
    <col min="13326" max="13326" width="6.125" style="27" customWidth="1"/>
    <col min="13327" max="13568" width="9.125" style="27"/>
    <col min="13569" max="13569" width="18.625" style="27" bestFit="1" customWidth="1"/>
    <col min="13570" max="13578" width="9" style="27" customWidth="1"/>
    <col min="13579" max="13579" width="7.375" style="27" customWidth="1"/>
    <col min="13580" max="13580" width="8.125" style="27" customWidth="1"/>
    <col min="13581" max="13581" width="12.375" style="27" customWidth="1"/>
    <col min="13582" max="13582" width="6.125" style="27" customWidth="1"/>
    <col min="13583" max="13824" width="9.125" style="27"/>
    <col min="13825" max="13825" width="18.625" style="27" bestFit="1" customWidth="1"/>
    <col min="13826" max="13834" width="9" style="27" customWidth="1"/>
    <col min="13835" max="13835" width="7.375" style="27" customWidth="1"/>
    <col min="13836" max="13836" width="8.125" style="27" customWidth="1"/>
    <col min="13837" max="13837" width="12.375" style="27" customWidth="1"/>
    <col min="13838" max="13838" width="6.125" style="27" customWidth="1"/>
    <col min="13839" max="14080" width="9.125" style="27"/>
    <col min="14081" max="14081" width="18.625" style="27" bestFit="1" customWidth="1"/>
    <col min="14082" max="14090" width="9" style="27" customWidth="1"/>
    <col min="14091" max="14091" width="7.375" style="27" customWidth="1"/>
    <col min="14092" max="14092" width="8.125" style="27" customWidth="1"/>
    <col min="14093" max="14093" width="12.375" style="27" customWidth="1"/>
    <col min="14094" max="14094" width="6.125" style="27" customWidth="1"/>
    <col min="14095" max="14336" width="9.125" style="27"/>
    <col min="14337" max="14337" width="18.625" style="27" bestFit="1" customWidth="1"/>
    <col min="14338" max="14346" width="9" style="27" customWidth="1"/>
    <col min="14347" max="14347" width="7.375" style="27" customWidth="1"/>
    <col min="14348" max="14348" width="8.125" style="27" customWidth="1"/>
    <col min="14349" max="14349" width="12.375" style="27" customWidth="1"/>
    <col min="14350" max="14350" width="6.125" style="27" customWidth="1"/>
    <col min="14351" max="14592" width="9.125" style="27"/>
    <col min="14593" max="14593" width="18.625" style="27" bestFit="1" customWidth="1"/>
    <col min="14594" max="14602" width="9" style="27" customWidth="1"/>
    <col min="14603" max="14603" width="7.375" style="27" customWidth="1"/>
    <col min="14604" max="14604" width="8.125" style="27" customWidth="1"/>
    <col min="14605" max="14605" width="12.375" style="27" customWidth="1"/>
    <col min="14606" max="14606" width="6.125" style="27" customWidth="1"/>
    <col min="14607" max="14848" width="9.125" style="27"/>
    <col min="14849" max="14849" width="18.625" style="27" bestFit="1" customWidth="1"/>
    <col min="14850" max="14858" width="9" style="27" customWidth="1"/>
    <col min="14859" max="14859" width="7.375" style="27" customWidth="1"/>
    <col min="14860" max="14860" width="8.125" style="27" customWidth="1"/>
    <col min="14861" max="14861" width="12.375" style="27" customWidth="1"/>
    <col min="14862" max="14862" width="6.125" style="27" customWidth="1"/>
    <col min="14863" max="15104" width="9.125" style="27"/>
    <col min="15105" max="15105" width="18.625" style="27" bestFit="1" customWidth="1"/>
    <col min="15106" max="15114" width="9" style="27" customWidth="1"/>
    <col min="15115" max="15115" width="7.375" style="27" customWidth="1"/>
    <col min="15116" max="15116" width="8.125" style="27" customWidth="1"/>
    <col min="15117" max="15117" width="12.375" style="27" customWidth="1"/>
    <col min="15118" max="15118" width="6.125" style="27" customWidth="1"/>
    <col min="15119" max="15360" width="9.125" style="27"/>
    <col min="15361" max="15361" width="18.625" style="27" bestFit="1" customWidth="1"/>
    <col min="15362" max="15370" width="9" style="27" customWidth="1"/>
    <col min="15371" max="15371" width="7.375" style="27" customWidth="1"/>
    <col min="15372" max="15372" width="8.125" style="27" customWidth="1"/>
    <col min="15373" max="15373" width="12.375" style="27" customWidth="1"/>
    <col min="15374" max="15374" width="6.125" style="27" customWidth="1"/>
    <col min="15375" max="15616" width="9.125" style="27"/>
    <col min="15617" max="15617" width="18.625" style="27" bestFit="1" customWidth="1"/>
    <col min="15618" max="15626" width="9" style="27" customWidth="1"/>
    <col min="15627" max="15627" width="7.375" style="27" customWidth="1"/>
    <col min="15628" max="15628" width="8.125" style="27" customWidth="1"/>
    <col min="15629" max="15629" width="12.375" style="27" customWidth="1"/>
    <col min="15630" max="15630" width="6.125" style="27" customWidth="1"/>
    <col min="15631" max="15872" width="9.125" style="27"/>
    <col min="15873" max="15873" width="18.625" style="27" bestFit="1" customWidth="1"/>
    <col min="15874" max="15882" width="9" style="27" customWidth="1"/>
    <col min="15883" max="15883" width="7.375" style="27" customWidth="1"/>
    <col min="15884" max="15884" width="8.125" style="27" customWidth="1"/>
    <col min="15885" max="15885" width="12.375" style="27" customWidth="1"/>
    <col min="15886" max="15886" width="6.125" style="27" customWidth="1"/>
    <col min="15887" max="16128" width="9.125" style="27"/>
    <col min="16129" max="16129" width="18.625" style="27" bestFit="1" customWidth="1"/>
    <col min="16130" max="16138" width="9" style="27" customWidth="1"/>
    <col min="16139" max="16139" width="7.375" style="27" customWidth="1"/>
    <col min="16140" max="16140" width="8.125" style="27" customWidth="1"/>
    <col min="16141" max="16141" width="12.375" style="27" customWidth="1"/>
    <col min="16142" max="16142" width="6.125" style="27" customWidth="1"/>
    <col min="16143" max="16384" width="9.125" style="27"/>
  </cols>
  <sheetData>
    <row r="1" spans="1:12" ht="23.25" customHeight="1">
      <c r="A1" s="555" t="s">
        <v>396</v>
      </c>
      <c r="B1" s="555"/>
    </row>
    <row r="2" spans="1:12" ht="13.5" customHeight="1"/>
    <row r="3" spans="1:12" ht="30" customHeight="1">
      <c r="A3" s="55"/>
      <c r="B3" s="162" t="s">
        <v>365</v>
      </c>
      <c r="C3" s="162" t="s">
        <v>339</v>
      </c>
      <c r="D3" s="243" t="s">
        <v>364</v>
      </c>
      <c r="E3" s="244" t="s">
        <v>367</v>
      </c>
      <c r="F3" s="244" t="s">
        <v>801</v>
      </c>
      <c r="G3" s="214" t="s">
        <v>350</v>
      </c>
      <c r="H3" s="214" t="s">
        <v>381</v>
      </c>
      <c r="I3" s="245" t="s">
        <v>336</v>
      </c>
      <c r="J3" s="53"/>
      <c r="K3" s="43"/>
      <c r="L3" s="43"/>
    </row>
    <row r="4" spans="1:12" ht="30" customHeight="1">
      <c r="A4" s="162" t="s">
        <v>365</v>
      </c>
      <c r="B4" s="91"/>
      <c r="C4" s="162" t="s">
        <v>527</v>
      </c>
      <c r="D4" s="162" t="s">
        <v>1688</v>
      </c>
      <c r="E4" s="162" t="s">
        <v>1091</v>
      </c>
      <c r="F4" s="162" t="s">
        <v>1686</v>
      </c>
      <c r="G4" s="253" t="s">
        <v>359</v>
      </c>
      <c r="H4" s="253" t="s">
        <v>1692</v>
      </c>
      <c r="I4" s="253" t="s">
        <v>409</v>
      </c>
      <c r="J4" s="53"/>
      <c r="K4" s="43"/>
      <c r="L4" s="43"/>
    </row>
    <row r="5" spans="1:12" ht="30" customHeight="1">
      <c r="A5" s="163" t="s">
        <v>339</v>
      </c>
      <c r="B5" s="163" t="s">
        <v>526</v>
      </c>
      <c r="C5" s="87"/>
      <c r="D5" s="162" t="s">
        <v>1684</v>
      </c>
      <c r="E5" s="163" t="s">
        <v>762</v>
      </c>
      <c r="F5" s="163" t="s">
        <v>1095</v>
      </c>
      <c r="G5" s="253" t="s">
        <v>410</v>
      </c>
      <c r="H5" s="214" t="s">
        <v>617</v>
      </c>
      <c r="I5" s="253" t="s">
        <v>358</v>
      </c>
      <c r="J5" s="53"/>
      <c r="K5" s="43"/>
      <c r="L5" s="43"/>
    </row>
    <row r="6" spans="1:12" ht="30" customHeight="1">
      <c r="A6" s="163" t="s">
        <v>364</v>
      </c>
      <c r="B6" s="163" t="s">
        <v>1689</v>
      </c>
      <c r="C6" s="163" t="s">
        <v>1685</v>
      </c>
      <c r="D6" s="87"/>
      <c r="E6" s="163" t="s">
        <v>769</v>
      </c>
      <c r="F6" s="163" t="s">
        <v>1096</v>
      </c>
      <c r="G6" s="253" t="s">
        <v>1692</v>
      </c>
      <c r="H6" s="253" t="s">
        <v>359</v>
      </c>
      <c r="I6" s="253" t="s">
        <v>360</v>
      </c>
      <c r="J6" s="53"/>
      <c r="K6" s="43"/>
      <c r="L6" s="43"/>
    </row>
    <row r="7" spans="1:12" ht="30" customHeight="1">
      <c r="A7" s="163" t="s">
        <v>367</v>
      </c>
      <c r="B7" s="163" t="s">
        <v>1092</v>
      </c>
      <c r="C7" s="163" t="s">
        <v>761</v>
      </c>
      <c r="D7" s="163" t="s">
        <v>768</v>
      </c>
      <c r="E7" s="67"/>
      <c r="F7" s="163" t="s">
        <v>1691</v>
      </c>
      <c r="G7" s="214" t="s">
        <v>773</v>
      </c>
      <c r="H7" s="253" t="s">
        <v>358</v>
      </c>
      <c r="I7" s="253" t="s">
        <v>359</v>
      </c>
      <c r="J7" s="53"/>
      <c r="K7" s="43"/>
      <c r="L7" s="43"/>
    </row>
    <row r="8" spans="1:12" s="68" customFormat="1" ht="29.25" customHeight="1">
      <c r="A8" s="253" t="s">
        <v>366</v>
      </c>
      <c r="B8" s="163" t="s">
        <v>1687</v>
      </c>
      <c r="C8" s="163" t="s">
        <v>1094</v>
      </c>
      <c r="D8" s="163" t="s">
        <v>1093</v>
      </c>
      <c r="E8" s="163" t="s">
        <v>1690</v>
      </c>
      <c r="F8" s="67"/>
      <c r="G8" s="253" t="s">
        <v>358</v>
      </c>
      <c r="H8" s="253" t="s">
        <v>409</v>
      </c>
      <c r="I8" s="253" t="s">
        <v>410</v>
      </c>
    </row>
    <row r="9" spans="1:12" ht="17.25" customHeight="1">
      <c r="H9" s="212"/>
    </row>
    <row r="10" spans="1:12" ht="17.25" customHeight="1"/>
    <row r="11" spans="1:12" ht="17.25" customHeight="1"/>
    <row r="12" spans="1:12">
      <c r="A12" s="212" t="s">
        <v>384</v>
      </c>
    </row>
    <row r="13" spans="1:12" ht="30" customHeight="1">
      <c r="A13" s="214" t="s">
        <v>336</v>
      </c>
      <c r="B13" s="557" t="s">
        <v>334</v>
      </c>
      <c r="C13" s="557"/>
      <c r="D13" s="53"/>
      <c r="E13" s="43"/>
      <c r="F13" s="43"/>
      <c r="G13" s="43"/>
    </row>
    <row r="14" spans="1:12" ht="30" customHeight="1">
      <c r="A14" s="214" t="s">
        <v>345</v>
      </c>
      <c r="B14" s="557" t="s">
        <v>365</v>
      </c>
      <c r="C14" s="557"/>
      <c r="D14" s="53"/>
      <c r="E14" s="43"/>
      <c r="F14" s="43"/>
      <c r="G14" s="43"/>
    </row>
    <row r="15" spans="1:12" ht="30" customHeight="1">
      <c r="A15" s="214" t="s">
        <v>346</v>
      </c>
      <c r="B15" s="557" t="s">
        <v>366</v>
      </c>
      <c r="C15" s="557"/>
      <c r="D15" s="53"/>
      <c r="E15" s="43"/>
      <c r="F15" s="43"/>
      <c r="G15" s="43"/>
    </row>
    <row r="16" spans="1:12" ht="30" customHeight="1">
      <c r="A16" s="214" t="s">
        <v>347</v>
      </c>
      <c r="B16" s="557" t="s">
        <v>339</v>
      </c>
      <c r="C16" s="557"/>
      <c r="D16" s="53"/>
      <c r="E16" s="43"/>
      <c r="F16" s="43"/>
      <c r="G16" s="43"/>
    </row>
    <row r="17" spans="1:3" ht="30" customHeight="1">
      <c r="A17" s="214" t="s">
        <v>359</v>
      </c>
      <c r="B17" s="557" t="s">
        <v>367</v>
      </c>
      <c r="C17" s="557"/>
    </row>
    <row r="18" spans="1:3" ht="30" customHeight="1">
      <c r="A18" s="253" t="s">
        <v>360</v>
      </c>
      <c r="B18" s="557" t="s">
        <v>364</v>
      </c>
      <c r="C18" s="557"/>
    </row>
  </sheetData>
  <sortState ref="A2:D16">
    <sortCondition ref="A2:A16"/>
    <sortCondition ref="B2:B16"/>
  </sortState>
  <mergeCells count="7">
    <mergeCell ref="B18:C18"/>
    <mergeCell ref="A1:B1"/>
    <mergeCell ref="B16:C16"/>
    <mergeCell ref="B17:C17"/>
    <mergeCell ref="B13:C13"/>
    <mergeCell ref="B14:C14"/>
    <mergeCell ref="B15:C15"/>
  </mergeCells>
  <phoneticPr fontId="1"/>
  <printOptions horizontalCentered="1"/>
  <pageMargins left="0.6" right="0.70866141732283472" top="0.74803149606299213" bottom="0.74803149606299213" header="0.31496062992125984" footer="0.31496062992125984"/>
  <pageSetup paperSize="9" scale="91" orientation="portrait" horizontalDpi="4294967293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view="pageBreakPreview" zoomScale="112" zoomScaleNormal="100" zoomScaleSheetLayoutView="112" workbookViewId="0">
      <pane ySplit="3" topLeftCell="A4" activePane="bottomLeft" state="frozen"/>
      <selection pane="bottomLeft" activeCell="A23" sqref="A23:H27"/>
    </sheetView>
  </sheetViews>
  <sheetFormatPr defaultColWidth="9" defaultRowHeight="12"/>
  <cols>
    <col min="1" max="1" width="13" style="3" customWidth="1"/>
    <col min="2" max="2" width="5.375" style="2" bestFit="1" customWidth="1"/>
    <col min="3" max="3" width="8.875" style="3" customWidth="1"/>
    <col min="4" max="4" width="14.25" style="3" bestFit="1" customWidth="1"/>
    <col min="5" max="5" width="24.875" style="135" bestFit="1" customWidth="1"/>
    <col min="6" max="6" width="15.25" style="135" bestFit="1" customWidth="1"/>
    <col min="7" max="7" width="5.875" style="3" customWidth="1"/>
    <col min="8" max="8" width="10.75" style="103" customWidth="1"/>
    <col min="9" max="9" width="17.375" style="3" customWidth="1"/>
    <col min="10" max="16384" width="9" style="3"/>
  </cols>
  <sheetData>
    <row r="1" spans="1:9" ht="21" customHeight="1">
      <c r="A1" s="517" t="s">
        <v>1918</v>
      </c>
      <c r="B1" s="517"/>
      <c r="C1" s="517"/>
      <c r="E1" s="316"/>
      <c r="F1" s="316"/>
      <c r="H1" s="309"/>
    </row>
    <row r="2" spans="1:9" s="2" customFormat="1" ht="21.95" customHeight="1">
      <c r="A2" s="579" t="s">
        <v>98</v>
      </c>
      <c r="B2" s="579" t="s">
        <v>99</v>
      </c>
      <c r="C2" s="580" t="s">
        <v>105</v>
      </c>
      <c r="D2" s="579" t="s">
        <v>167</v>
      </c>
      <c r="E2" s="575" t="s">
        <v>331</v>
      </c>
      <c r="F2" s="575"/>
      <c r="G2" s="574" t="s">
        <v>327</v>
      </c>
      <c r="H2" s="576" t="s">
        <v>332</v>
      </c>
      <c r="I2" s="578" t="s">
        <v>333</v>
      </c>
    </row>
    <row r="3" spans="1:9" s="2" customFormat="1" ht="21.95" customHeight="1">
      <c r="A3" s="506"/>
      <c r="B3" s="506"/>
      <c r="C3" s="581"/>
      <c r="D3" s="506"/>
      <c r="E3" s="349" t="s">
        <v>343</v>
      </c>
      <c r="F3" s="349" t="s">
        <v>344</v>
      </c>
      <c r="G3" s="574"/>
      <c r="H3" s="577"/>
      <c r="I3" s="577"/>
    </row>
    <row r="4" spans="1:9" ht="15" customHeight="1">
      <c r="A4" s="10" t="s">
        <v>24</v>
      </c>
      <c r="B4" s="9" t="s">
        <v>1</v>
      </c>
      <c r="C4" s="8" t="s">
        <v>130</v>
      </c>
      <c r="D4" s="6" t="s">
        <v>1053</v>
      </c>
      <c r="E4" s="99" t="s">
        <v>912</v>
      </c>
      <c r="F4" s="99" t="s">
        <v>913</v>
      </c>
      <c r="G4" s="93" t="s">
        <v>379</v>
      </c>
      <c r="H4" s="100"/>
      <c r="I4" s="93"/>
    </row>
    <row r="5" spans="1:9" ht="15" customHeight="1">
      <c r="A5" s="10" t="s">
        <v>24</v>
      </c>
      <c r="B5" s="9" t="s">
        <v>1</v>
      </c>
      <c r="C5" s="8" t="s">
        <v>130</v>
      </c>
      <c r="D5" s="6" t="s">
        <v>1053</v>
      </c>
      <c r="E5" s="99" t="s">
        <v>1054</v>
      </c>
      <c r="F5" s="99" t="s">
        <v>1055</v>
      </c>
      <c r="G5" s="93" t="s">
        <v>1035</v>
      </c>
      <c r="H5" s="100" t="s">
        <v>622</v>
      </c>
      <c r="I5" s="93"/>
    </row>
    <row r="6" spans="1:9" ht="15" customHeight="1">
      <c r="A6" s="8" t="s">
        <v>15</v>
      </c>
      <c r="B6" s="9" t="s">
        <v>1</v>
      </c>
      <c r="C6" s="8" t="s">
        <v>128</v>
      </c>
      <c r="D6" s="6" t="s">
        <v>794</v>
      </c>
      <c r="E6" s="99" t="s">
        <v>686</v>
      </c>
      <c r="F6" s="99" t="s">
        <v>687</v>
      </c>
      <c r="G6" s="93" t="s">
        <v>381</v>
      </c>
      <c r="H6" s="100"/>
      <c r="I6" s="93"/>
    </row>
    <row r="7" spans="1:9" ht="15" customHeight="1">
      <c r="A7" s="8" t="s">
        <v>15</v>
      </c>
      <c r="B7" s="9" t="s">
        <v>1</v>
      </c>
      <c r="C7" s="8" t="s">
        <v>128</v>
      </c>
      <c r="D7" s="6" t="s">
        <v>795</v>
      </c>
      <c r="E7" s="99" t="s">
        <v>792</v>
      </c>
      <c r="F7" s="99" t="s">
        <v>793</v>
      </c>
      <c r="G7" s="93" t="s">
        <v>379</v>
      </c>
      <c r="H7" s="100" t="s">
        <v>796</v>
      </c>
      <c r="I7" s="93"/>
    </row>
    <row r="8" spans="1:9" ht="15" customHeight="1">
      <c r="A8" s="10" t="s">
        <v>19</v>
      </c>
      <c r="B8" s="9" t="s">
        <v>1</v>
      </c>
      <c r="C8" s="8" t="s">
        <v>129</v>
      </c>
      <c r="D8" s="6" t="s">
        <v>114</v>
      </c>
      <c r="E8" s="99" t="s">
        <v>688</v>
      </c>
      <c r="F8" s="99" t="s">
        <v>365</v>
      </c>
      <c r="G8" s="93" t="s">
        <v>381</v>
      </c>
      <c r="H8" s="100"/>
      <c r="I8" s="93"/>
    </row>
    <row r="9" spans="1:9" ht="15" customHeight="1">
      <c r="A9" s="10" t="s">
        <v>19</v>
      </c>
      <c r="B9" s="9" t="s">
        <v>1</v>
      </c>
      <c r="C9" s="8" t="s">
        <v>129</v>
      </c>
      <c r="D9" s="6" t="s">
        <v>103</v>
      </c>
      <c r="E9" s="99" t="s">
        <v>797</v>
      </c>
      <c r="F9" s="99" t="s">
        <v>798</v>
      </c>
      <c r="G9" s="93" t="s">
        <v>379</v>
      </c>
      <c r="H9" s="100" t="s">
        <v>799</v>
      </c>
      <c r="I9" s="93"/>
    </row>
    <row r="10" spans="1:9" ht="20.100000000000001" customHeight="1">
      <c r="A10" s="476" t="s">
        <v>100</v>
      </c>
      <c r="B10" s="478" t="s">
        <v>1</v>
      </c>
      <c r="C10" s="480" t="s">
        <v>131</v>
      </c>
      <c r="D10" s="465" t="s">
        <v>1053</v>
      </c>
      <c r="E10" s="99" t="s">
        <v>916</v>
      </c>
      <c r="F10" s="99" t="s">
        <v>917</v>
      </c>
      <c r="G10" s="93" t="s">
        <v>379</v>
      </c>
      <c r="H10" s="453" t="s">
        <v>1044</v>
      </c>
      <c r="I10" s="463"/>
    </row>
    <row r="11" spans="1:9" ht="20.100000000000001" customHeight="1">
      <c r="A11" s="477"/>
      <c r="B11" s="479"/>
      <c r="C11" s="481"/>
      <c r="D11" s="466"/>
      <c r="E11" s="99" t="s">
        <v>1056</v>
      </c>
      <c r="F11" s="99" t="s">
        <v>1055</v>
      </c>
      <c r="G11" s="93" t="s">
        <v>1035</v>
      </c>
      <c r="H11" s="454"/>
      <c r="I11" s="464"/>
    </row>
    <row r="12" spans="1:9" ht="20.100000000000001" customHeight="1">
      <c r="A12" s="476" t="s">
        <v>17</v>
      </c>
      <c r="B12" s="478" t="s">
        <v>0</v>
      </c>
      <c r="C12" s="480" t="s">
        <v>124</v>
      </c>
      <c r="D12" s="6" t="s">
        <v>122</v>
      </c>
      <c r="E12" s="99" t="s">
        <v>914</v>
      </c>
      <c r="F12" s="99" t="s">
        <v>915</v>
      </c>
      <c r="G12" s="93" t="s">
        <v>379</v>
      </c>
      <c r="H12" s="453" t="s">
        <v>1029</v>
      </c>
      <c r="I12" s="463"/>
    </row>
    <row r="13" spans="1:9" ht="20.100000000000001" customHeight="1">
      <c r="A13" s="495"/>
      <c r="B13" s="503"/>
      <c r="C13" s="502"/>
      <c r="D13" s="6" t="s">
        <v>114</v>
      </c>
      <c r="E13" s="99" t="s">
        <v>918</v>
      </c>
      <c r="F13" s="99" t="s">
        <v>919</v>
      </c>
      <c r="G13" s="93" t="s">
        <v>381</v>
      </c>
      <c r="H13" s="520"/>
      <c r="I13" s="496"/>
    </row>
    <row r="14" spans="1:9" ht="20.100000000000001" customHeight="1">
      <c r="A14" s="477"/>
      <c r="B14" s="479"/>
      <c r="C14" s="481"/>
      <c r="D14" s="6" t="s">
        <v>103</v>
      </c>
      <c r="E14" s="99" t="s">
        <v>1051</v>
      </c>
      <c r="F14" s="99" t="s">
        <v>645</v>
      </c>
      <c r="G14" s="93" t="s">
        <v>1052</v>
      </c>
      <c r="H14" s="454"/>
      <c r="I14" s="464"/>
    </row>
    <row r="15" spans="1:9" ht="20.100000000000001" customHeight="1">
      <c r="A15" s="476" t="s">
        <v>18</v>
      </c>
      <c r="B15" s="478" t="s">
        <v>0</v>
      </c>
      <c r="C15" s="480" t="s">
        <v>125</v>
      </c>
      <c r="D15" s="6" t="s">
        <v>114</v>
      </c>
      <c r="E15" s="99" t="s">
        <v>920</v>
      </c>
      <c r="F15" s="99" t="s">
        <v>919</v>
      </c>
      <c r="G15" s="93" t="s">
        <v>381</v>
      </c>
      <c r="H15" s="453" t="s">
        <v>1029</v>
      </c>
      <c r="I15" s="463"/>
    </row>
    <row r="16" spans="1:9" ht="20.100000000000001" customHeight="1">
      <c r="A16" s="477"/>
      <c r="B16" s="479"/>
      <c r="C16" s="481"/>
      <c r="D16" s="6" t="s">
        <v>103</v>
      </c>
      <c r="E16" s="99" t="s">
        <v>1058</v>
      </c>
      <c r="F16" s="99"/>
      <c r="G16" s="93" t="s">
        <v>1057</v>
      </c>
      <c r="H16" s="454"/>
      <c r="I16" s="464"/>
    </row>
    <row r="17" spans="1:10" ht="20.100000000000001" customHeight="1">
      <c r="A17" s="476" t="s">
        <v>23</v>
      </c>
      <c r="B17" s="478" t="s">
        <v>0</v>
      </c>
      <c r="C17" s="480" t="s">
        <v>127</v>
      </c>
      <c r="D17" s="6" t="s">
        <v>1554</v>
      </c>
      <c r="E17" s="99" t="s">
        <v>1555</v>
      </c>
      <c r="F17" s="99"/>
      <c r="G17" s="93"/>
      <c r="H17" s="453" t="s">
        <v>799</v>
      </c>
      <c r="I17" s="463"/>
    </row>
    <row r="18" spans="1:10" ht="20.100000000000001" customHeight="1">
      <c r="A18" s="477"/>
      <c r="B18" s="479"/>
      <c r="C18" s="481"/>
      <c r="D18" s="6" t="s">
        <v>114</v>
      </c>
      <c r="E18" s="102" t="s">
        <v>1556</v>
      </c>
      <c r="F18" s="102" t="s">
        <v>364</v>
      </c>
      <c r="G18" s="93" t="s">
        <v>381</v>
      </c>
      <c r="H18" s="454"/>
      <c r="I18" s="464"/>
    </row>
    <row r="19" spans="1:10" ht="20.100000000000001" customHeight="1">
      <c r="A19" s="10" t="s">
        <v>20</v>
      </c>
      <c r="B19" s="9" t="s">
        <v>0</v>
      </c>
      <c r="C19" s="8" t="s">
        <v>126</v>
      </c>
      <c r="D19" s="6" t="s">
        <v>1554</v>
      </c>
      <c r="E19" s="99" t="s">
        <v>685</v>
      </c>
      <c r="F19" s="99" t="s">
        <v>367</v>
      </c>
      <c r="G19" s="93" t="s">
        <v>381</v>
      </c>
      <c r="H19" s="100" t="s">
        <v>1671</v>
      </c>
      <c r="I19" s="93"/>
    </row>
    <row r="20" spans="1:10" ht="20.100000000000001" customHeight="1">
      <c r="A20" s="476" t="s">
        <v>16</v>
      </c>
      <c r="B20" s="478" t="s">
        <v>0</v>
      </c>
      <c r="C20" s="480" t="s">
        <v>121</v>
      </c>
      <c r="D20" s="6" t="s">
        <v>122</v>
      </c>
      <c r="E20" s="99" t="s">
        <v>1555</v>
      </c>
      <c r="F20" s="99"/>
      <c r="G20" s="93"/>
      <c r="H20" s="453" t="s">
        <v>622</v>
      </c>
      <c r="I20" s="463"/>
    </row>
    <row r="21" spans="1:10" ht="20.100000000000001" customHeight="1">
      <c r="A21" s="495"/>
      <c r="B21" s="503"/>
      <c r="C21" s="502"/>
      <c r="D21" s="6" t="s">
        <v>114</v>
      </c>
      <c r="E21" s="99" t="s">
        <v>1557</v>
      </c>
      <c r="F21" s="99" t="s">
        <v>915</v>
      </c>
      <c r="G21" s="93" t="s">
        <v>1057</v>
      </c>
      <c r="H21" s="520"/>
      <c r="I21" s="496"/>
    </row>
    <row r="22" spans="1:10" ht="20.100000000000001" customHeight="1">
      <c r="A22" s="477"/>
      <c r="B22" s="479"/>
      <c r="C22" s="481"/>
      <c r="D22" s="6" t="s">
        <v>123</v>
      </c>
      <c r="E22" s="99" t="s">
        <v>1558</v>
      </c>
      <c r="F22" s="99" t="s">
        <v>789</v>
      </c>
      <c r="G22" s="93" t="s">
        <v>381</v>
      </c>
      <c r="H22" s="454"/>
      <c r="I22" s="464"/>
    </row>
    <row r="23" spans="1:10" ht="20.100000000000001" customHeight="1">
      <c r="A23" s="476" t="s">
        <v>22</v>
      </c>
      <c r="B23" s="478" t="s">
        <v>0</v>
      </c>
      <c r="C23" s="571" t="s">
        <v>255</v>
      </c>
      <c r="D23" s="6" t="s">
        <v>122</v>
      </c>
      <c r="E23" s="99" t="s">
        <v>788</v>
      </c>
      <c r="F23" s="99" t="s">
        <v>789</v>
      </c>
      <c r="G23" s="93" t="s">
        <v>381</v>
      </c>
      <c r="H23" s="453" t="s">
        <v>375</v>
      </c>
      <c r="I23" s="463" t="s">
        <v>1666</v>
      </c>
    </row>
    <row r="24" spans="1:10" ht="20.100000000000001" customHeight="1">
      <c r="A24" s="495"/>
      <c r="B24" s="503"/>
      <c r="C24" s="572"/>
      <c r="D24" s="6" t="s">
        <v>1553</v>
      </c>
      <c r="E24" s="99" t="s">
        <v>790</v>
      </c>
      <c r="F24" s="99" t="s">
        <v>791</v>
      </c>
      <c r="G24" s="93" t="s">
        <v>379</v>
      </c>
      <c r="H24" s="520"/>
      <c r="I24" s="496"/>
    </row>
    <row r="25" spans="1:10" ht="20.100000000000001" customHeight="1">
      <c r="A25" s="477"/>
      <c r="B25" s="479"/>
      <c r="C25" s="573"/>
      <c r="D25" s="6" t="s">
        <v>103</v>
      </c>
      <c r="E25" s="99" t="s">
        <v>800</v>
      </c>
      <c r="F25" s="99" t="s">
        <v>801</v>
      </c>
      <c r="G25" s="93" t="s">
        <v>381</v>
      </c>
      <c r="H25" s="454"/>
      <c r="I25" s="464"/>
      <c r="J25" s="3" t="s">
        <v>1666</v>
      </c>
    </row>
    <row r="26" spans="1:10" ht="20.100000000000001" customHeight="1">
      <c r="A26" s="476" t="s">
        <v>21</v>
      </c>
      <c r="B26" s="478" t="s">
        <v>0</v>
      </c>
      <c r="C26" s="480" t="s">
        <v>256</v>
      </c>
      <c r="D26" s="6" t="s">
        <v>122</v>
      </c>
      <c r="E26" s="102" t="s">
        <v>1551</v>
      </c>
      <c r="F26" s="99" t="s">
        <v>789</v>
      </c>
      <c r="G26" s="93" t="s">
        <v>381</v>
      </c>
      <c r="H26" s="453" t="s">
        <v>375</v>
      </c>
      <c r="I26" s="463" t="s">
        <v>1666</v>
      </c>
    </row>
    <row r="27" spans="1:10" ht="20.100000000000001" customHeight="1">
      <c r="A27" s="477"/>
      <c r="B27" s="479"/>
      <c r="C27" s="481"/>
      <c r="D27" s="6" t="s">
        <v>1553</v>
      </c>
      <c r="E27" s="99" t="s">
        <v>1552</v>
      </c>
      <c r="F27" s="99" t="s">
        <v>803</v>
      </c>
      <c r="G27" s="93" t="s">
        <v>381</v>
      </c>
      <c r="H27" s="454"/>
      <c r="I27" s="464"/>
      <c r="J27" s="3" t="s">
        <v>1823</v>
      </c>
    </row>
  </sheetData>
  <sortState ref="A34:I69">
    <sortCondition ref="A34:A69"/>
  </sortState>
  <mergeCells count="45">
    <mergeCell ref="A1:C1"/>
    <mergeCell ref="G2:G3"/>
    <mergeCell ref="E2:F2"/>
    <mergeCell ref="H2:H3"/>
    <mergeCell ref="I2:I3"/>
    <mergeCell ref="A2:A3"/>
    <mergeCell ref="B2:B3"/>
    <mergeCell ref="C2:C3"/>
    <mergeCell ref="D2:D3"/>
    <mergeCell ref="C26:C27"/>
    <mergeCell ref="B26:B27"/>
    <mergeCell ref="A26:A27"/>
    <mergeCell ref="C23:C25"/>
    <mergeCell ref="B23:B25"/>
    <mergeCell ref="A23:A25"/>
    <mergeCell ref="A12:A14"/>
    <mergeCell ref="C20:C22"/>
    <mergeCell ref="B20:B22"/>
    <mergeCell ref="A20:A22"/>
    <mergeCell ref="C17:C18"/>
    <mergeCell ref="B17:B18"/>
    <mergeCell ref="A17:A18"/>
    <mergeCell ref="A10:A11"/>
    <mergeCell ref="I26:I27"/>
    <mergeCell ref="I23:I25"/>
    <mergeCell ref="I20:I22"/>
    <mergeCell ref="I17:I18"/>
    <mergeCell ref="I15:I16"/>
    <mergeCell ref="I12:I14"/>
    <mergeCell ref="I10:I11"/>
    <mergeCell ref="H26:H27"/>
    <mergeCell ref="H23:H25"/>
    <mergeCell ref="H20:H22"/>
    <mergeCell ref="H17:H18"/>
    <mergeCell ref="H15:H16"/>
    <mergeCell ref="C15:C16"/>
    <mergeCell ref="B15:B16"/>
    <mergeCell ref="A15:A16"/>
    <mergeCell ref="H10:H11"/>
    <mergeCell ref="H12:H14"/>
    <mergeCell ref="D10:D11"/>
    <mergeCell ref="C10:C11"/>
    <mergeCell ref="B10:B11"/>
    <mergeCell ref="C12:C14"/>
    <mergeCell ref="B12:B14"/>
  </mergeCells>
  <phoneticPr fontId="1"/>
  <dataValidations count="1">
    <dataValidation type="list" allowBlank="1" showInputMessage="1" showErrorMessage="1" sqref="B4:B27">
      <formula1>"男,女"</formula1>
    </dataValidation>
  </dataValidations>
  <printOptions horizontalCentered="1"/>
  <pageMargins left="0.21" right="0.17" top="0.43307086614173229" bottom="0.43307086614173229" header="0.31496062992125984" footer="0.31496062992125984"/>
  <pageSetup paperSize="9" scale="84" orientation="portrait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2"/>
  <sheetViews>
    <sheetView view="pageBreakPreview" zoomScaleNormal="100" zoomScaleSheetLayoutView="100" workbookViewId="0">
      <selection activeCell="I29" sqref="I29"/>
    </sheetView>
  </sheetViews>
  <sheetFormatPr defaultColWidth="9" defaultRowHeight="12"/>
  <cols>
    <col min="1" max="1" width="10.75" style="3" customWidth="1"/>
    <col min="2" max="2" width="5" style="2" bestFit="1" customWidth="1"/>
    <col min="3" max="3" width="11" style="3" bestFit="1" customWidth="1"/>
    <col min="4" max="4" width="7" style="2" bestFit="1" customWidth="1"/>
    <col min="5" max="5" width="7" style="3" bestFit="1" customWidth="1"/>
    <col min="6" max="6" width="10" style="3" bestFit="1" customWidth="1"/>
    <col min="7" max="7" width="4.75" style="3" bestFit="1" customWidth="1"/>
    <col min="8" max="8" width="7" style="3" bestFit="1" customWidth="1"/>
    <col min="9" max="9" width="25.875" style="101" customWidth="1"/>
    <col min="10" max="10" width="13.125" style="101" bestFit="1" customWidth="1"/>
    <col min="11" max="11" width="10" style="3" customWidth="1"/>
    <col min="12" max="16384" width="9" style="3"/>
  </cols>
  <sheetData>
    <row r="1" spans="1:12" ht="19.5" customHeight="1">
      <c r="A1" s="517" t="s">
        <v>1919</v>
      </c>
      <c r="B1" s="517"/>
      <c r="C1" s="517"/>
      <c r="I1" s="316"/>
      <c r="J1" s="316"/>
    </row>
    <row r="2" spans="1:12" s="2" customFormat="1" ht="21.95" customHeight="1">
      <c r="A2" s="579" t="s">
        <v>98</v>
      </c>
      <c r="B2" s="579" t="s">
        <v>99</v>
      </c>
      <c r="C2" s="580" t="s">
        <v>105</v>
      </c>
      <c r="D2" s="579" t="s">
        <v>177</v>
      </c>
      <c r="E2" s="583" t="s">
        <v>417</v>
      </c>
      <c r="F2" s="579" t="s">
        <v>167</v>
      </c>
      <c r="G2" s="583" t="s">
        <v>418</v>
      </c>
      <c r="H2" s="584" t="s">
        <v>483</v>
      </c>
      <c r="I2" s="583" t="s">
        <v>419</v>
      </c>
      <c r="J2" s="583"/>
      <c r="K2" s="583" t="s">
        <v>356</v>
      </c>
      <c r="L2" s="467" t="s">
        <v>420</v>
      </c>
    </row>
    <row r="3" spans="1:12" s="2" customFormat="1" ht="21.95" customHeight="1">
      <c r="A3" s="506"/>
      <c r="B3" s="506"/>
      <c r="C3" s="581"/>
      <c r="D3" s="506"/>
      <c r="E3" s="583"/>
      <c r="F3" s="506"/>
      <c r="G3" s="583"/>
      <c r="H3" s="468"/>
      <c r="I3" s="99" t="s">
        <v>340</v>
      </c>
      <c r="J3" s="99" t="s">
        <v>373</v>
      </c>
      <c r="K3" s="583"/>
      <c r="L3" s="468"/>
    </row>
    <row r="4" spans="1:12" ht="20.100000000000001" customHeight="1">
      <c r="A4" s="480" t="s">
        <v>25</v>
      </c>
      <c r="B4" s="478" t="s">
        <v>0</v>
      </c>
      <c r="C4" s="480" t="s">
        <v>234</v>
      </c>
      <c r="D4" s="505" t="s">
        <v>556</v>
      </c>
      <c r="E4" s="467">
        <v>5</v>
      </c>
      <c r="F4" s="6" t="s">
        <v>132</v>
      </c>
      <c r="G4" s="93" t="s">
        <v>379</v>
      </c>
      <c r="H4" s="104" t="s">
        <v>661</v>
      </c>
      <c r="I4" s="99" t="s">
        <v>559</v>
      </c>
      <c r="J4" s="99" t="s">
        <v>378</v>
      </c>
      <c r="K4" s="463" t="s">
        <v>1842</v>
      </c>
      <c r="L4" s="463"/>
    </row>
    <row r="5" spans="1:12" ht="20.100000000000001" customHeight="1">
      <c r="A5" s="502"/>
      <c r="B5" s="503"/>
      <c r="C5" s="502"/>
      <c r="D5" s="582"/>
      <c r="E5" s="498"/>
      <c r="F5" s="6" t="s">
        <v>133</v>
      </c>
      <c r="G5" s="93" t="s">
        <v>1828</v>
      </c>
      <c r="H5" s="104" t="s">
        <v>1829</v>
      </c>
      <c r="I5" s="99" t="s">
        <v>1830</v>
      </c>
      <c r="J5" s="99" t="s">
        <v>1831</v>
      </c>
      <c r="K5" s="496"/>
      <c r="L5" s="496"/>
    </row>
    <row r="6" spans="1:12" ht="20.100000000000001" customHeight="1">
      <c r="A6" s="502"/>
      <c r="B6" s="503"/>
      <c r="C6" s="502"/>
      <c r="D6" s="582"/>
      <c r="E6" s="498"/>
      <c r="F6" s="6" t="s">
        <v>134</v>
      </c>
      <c r="G6" s="93" t="s">
        <v>1832</v>
      </c>
      <c r="H6" s="104" t="s">
        <v>1833</v>
      </c>
      <c r="I6" s="99" t="s">
        <v>1834</v>
      </c>
      <c r="J6" s="99" t="s">
        <v>1835</v>
      </c>
      <c r="K6" s="496"/>
      <c r="L6" s="496"/>
    </row>
    <row r="7" spans="1:12" ht="20.100000000000001" customHeight="1">
      <c r="A7" s="481"/>
      <c r="B7" s="479"/>
      <c r="C7" s="481"/>
      <c r="D7" s="506"/>
      <c r="E7" s="468"/>
      <c r="F7" s="6" t="s">
        <v>135</v>
      </c>
      <c r="G7" s="93" t="s">
        <v>1828</v>
      </c>
      <c r="H7" s="104" t="s">
        <v>1836</v>
      </c>
      <c r="I7" s="99" t="s">
        <v>1837</v>
      </c>
      <c r="J7" s="99" t="s">
        <v>1831</v>
      </c>
      <c r="K7" s="464"/>
      <c r="L7" s="464"/>
    </row>
    <row r="8" spans="1:12" ht="20.100000000000001" customHeight="1">
      <c r="A8" s="480" t="s">
        <v>97</v>
      </c>
      <c r="B8" s="478" t="s">
        <v>0</v>
      </c>
      <c r="C8" s="476" t="s">
        <v>1937</v>
      </c>
      <c r="D8" s="505" t="s">
        <v>1938</v>
      </c>
      <c r="E8" s="467">
        <v>6</v>
      </c>
      <c r="F8" s="6" t="s">
        <v>132</v>
      </c>
      <c r="G8" s="93" t="s">
        <v>379</v>
      </c>
      <c r="H8" s="104" t="s">
        <v>662</v>
      </c>
      <c r="I8" s="99" t="s">
        <v>482</v>
      </c>
      <c r="J8" s="99" t="s">
        <v>378</v>
      </c>
      <c r="K8" s="463" t="s">
        <v>374</v>
      </c>
      <c r="L8" s="463" t="s">
        <v>1666</v>
      </c>
    </row>
    <row r="9" spans="1:12" ht="20.100000000000001" customHeight="1">
      <c r="A9" s="502"/>
      <c r="B9" s="503"/>
      <c r="C9" s="495"/>
      <c r="D9" s="582"/>
      <c r="E9" s="498"/>
      <c r="F9" s="6" t="s">
        <v>133</v>
      </c>
      <c r="G9" s="93" t="s">
        <v>381</v>
      </c>
      <c r="H9" s="104" t="s">
        <v>530</v>
      </c>
      <c r="I9" s="99" t="s">
        <v>532</v>
      </c>
      <c r="J9" s="99" t="s">
        <v>367</v>
      </c>
      <c r="K9" s="496"/>
      <c r="L9" s="496"/>
    </row>
    <row r="10" spans="1:12" ht="20.100000000000001" customHeight="1">
      <c r="A10" s="502"/>
      <c r="B10" s="503"/>
      <c r="C10" s="495"/>
      <c r="D10" s="582"/>
      <c r="E10" s="498"/>
      <c r="F10" s="6" t="s">
        <v>134</v>
      </c>
      <c r="G10" s="93" t="s">
        <v>1828</v>
      </c>
      <c r="H10" s="104" t="s">
        <v>1838</v>
      </c>
      <c r="I10" s="99" t="s">
        <v>1839</v>
      </c>
      <c r="J10" s="99" t="s">
        <v>1835</v>
      </c>
      <c r="K10" s="496"/>
      <c r="L10" s="496"/>
    </row>
    <row r="11" spans="1:12" ht="20.100000000000001" customHeight="1">
      <c r="A11" s="502"/>
      <c r="B11" s="503"/>
      <c r="C11" s="495"/>
      <c r="D11" s="582"/>
      <c r="E11" s="498"/>
      <c r="F11" s="6" t="s">
        <v>135</v>
      </c>
      <c r="G11" s="93" t="s">
        <v>1828</v>
      </c>
      <c r="H11" s="104" t="s">
        <v>1840</v>
      </c>
      <c r="I11" s="99" t="s">
        <v>1841</v>
      </c>
      <c r="J11" s="99" t="s">
        <v>1831</v>
      </c>
      <c r="K11" s="496"/>
      <c r="L11" s="496"/>
    </row>
    <row r="12" spans="1:12" ht="20.100000000000001" customHeight="1">
      <c r="A12" s="481"/>
      <c r="B12" s="479"/>
      <c r="C12" s="477"/>
      <c r="D12" s="506"/>
      <c r="E12" s="468"/>
      <c r="F12" s="6" t="s">
        <v>136</v>
      </c>
      <c r="G12" s="93" t="s">
        <v>379</v>
      </c>
      <c r="H12" s="104" t="s">
        <v>735</v>
      </c>
      <c r="I12" s="99" t="s">
        <v>787</v>
      </c>
      <c r="J12" s="99" t="s">
        <v>579</v>
      </c>
      <c r="K12" s="464"/>
      <c r="L12" s="464"/>
    </row>
  </sheetData>
  <sortState ref="A2:E13">
    <sortCondition ref="A4:A13"/>
  </sortState>
  <mergeCells count="26">
    <mergeCell ref="L2:L3"/>
    <mergeCell ref="L4:L7"/>
    <mergeCell ref="L8:L12"/>
    <mergeCell ref="A1:C1"/>
    <mergeCell ref="I2:J2"/>
    <mergeCell ref="E2:E3"/>
    <mergeCell ref="G2:G3"/>
    <mergeCell ref="K2:K3"/>
    <mergeCell ref="H2:H3"/>
    <mergeCell ref="A2:A3"/>
    <mergeCell ref="B2:B3"/>
    <mergeCell ref="C2:C3"/>
    <mergeCell ref="D2:D3"/>
    <mergeCell ref="F2:F3"/>
    <mergeCell ref="C4:C7"/>
    <mergeCell ref="B4:B7"/>
    <mergeCell ref="A4:A7"/>
    <mergeCell ref="D8:D12"/>
    <mergeCell ref="C8:C12"/>
    <mergeCell ref="B8:B12"/>
    <mergeCell ref="A8:A12"/>
    <mergeCell ref="E4:E7"/>
    <mergeCell ref="E8:E12"/>
    <mergeCell ref="K8:K12"/>
    <mergeCell ref="K4:K7"/>
    <mergeCell ref="D4:D7"/>
  </mergeCells>
  <phoneticPr fontId="1"/>
  <dataValidations count="1">
    <dataValidation type="list" allowBlank="1" showInputMessage="1" showErrorMessage="1" sqref="B4:B12">
      <formula1>"男,女"</formula1>
    </dataValidation>
  </dataValidations>
  <printOptions horizontalCentered="1"/>
  <pageMargins left="0.23" right="0.16" top="0.74803149606299213" bottom="0.74803149606299213" header="0.31496062992125984" footer="0.31496062992125984"/>
  <pageSetup paperSize="9" scale="83" orientation="portrait" horizontalDpi="4294967293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3"/>
  <sheetViews>
    <sheetView view="pageBreakPreview" zoomScaleNormal="100" zoomScaleSheetLayoutView="100" workbookViewId="0">
      <selection activeCell="I24" sqref="I24"/>
    </sheetView>
  </sheetViews>
  <sheetFormatPr defaultColWidth="9" defaultRowHeight="12"/>
  <cols>
    <col min="1" max="1" width="11.375" style="3" customWidth="1"/>
    <col min="2" max="2" width="5.375" style="2" bestFit="1" customWidth="1"/>
    <col min="3" max="3" width="8.625" style="3" bestFit="1" customWidth="1"/>
    <col min="4" max="4" width="6.375" style="3" bestFit="1" customWidth="1"/>
    <col min="5" max="5" width="8.375" style="3" customWidth="1"/>
    <col min="6" max="6" width="7.375" style="3" bestFit="1" customWidth="1"/>
    <col min="7" max="7" width="12.875" style="116" customWidth="1"/>
    <col min="8" max="8" width="19.75" style="3" customWidth="1"/>
    <col min="9" max="16384" width="9" style="3"/>
  </cols>
  <sheetData>
    <row r="1" spans="1:9" ht="22.5" customHeight="1">
      <c r="A1" s="517" t="s">
        <v>1920</v>
      </c>
      <c r="B1" s="517"/>
      <c r="C1" s="517"/>
      <c r="D1" s="517"/>
      <c r="G1" s="316"/>
    </row>
    <row r="2" spans="1:9" ht="21.95" customHeight="1">
      <c r="A2" s="585" t="s">
        <v>98</v>
      </c>
      <c r="B2" s="585" t="s">
        <v>99</v>
      </c>
      <c r="C2" s="586" t="s">
        <v>105</v>
      </c>
      <c r="D2" s="588" t="s">
        <v>335</v>
      </c>
      <c r="E2" s="588" t="s">
        <v>338</v>
      </c>
      <c r="F2" s="587" t="s">
        <v>354</v>
      </c>
      <c r="G2" s="588" t="s">
        <v>332</v>
      </c>
      <c r="H2" s="587" t="s">
        <v>333</v>
      </c>
    </row>
    <row r="3" spans="1:9" ht="21.95" customHeight="1">
      <c r="A3" s="506"/>
      <c r="B3" s="506"/>
      <c r="C3" s="581"/>
      <c r="D3" s="589"/>
      <c r="E3" s="589"/>
      <c r="F3" s="576"/>
      <c r="G3" s="590"/>
      <c r="H3" s="588"/>
    </row>
    <row r="4" spans="1:9" ht="20.100000000000001" customHeight="1">
      <c r="A4" s="82" t="s">
        <v>28</v>
      </c>
      <c r="B4" s="109" t="s">
        <v>1</v>
      </c>
      <c r="C4" s="82" t="s">
        <v>143</v>
      </c>
      <c r="D4" s="117">
        <v>4</v>
      </c>
      <c r="E4" s="117" t="s">
        <v>560</v>
      </c>
      <c r="F4" s="117">
        <v>3</v>
      </c>
      <c r="G4" s="128" t="s">
        <v>431</v>
      </c>
      <c r="H4" s="117"/>
    </row>
    <row r="5" spans="1:9" ht="20.100000000000001" customHeight="1">
      <c r="A5" s="82" t="s">
        <v>101</v>
      </c>
      <c r="B5" s="109" t="s">
        <v>0</v>
      </c>
      <c r="C5" s="111" t="s">
        <v>137</v>
      </c>
      <c r="D5" s="117">
        <v>10</v>
      </c>
      <c r="E5" s="210" t="s">
        <v>1584</v>
      </c>
      <c r="F5" s="117">
        <v>5</v>
      </c>
      <c r="G5" s="307" t="s">
        <v>375</v>
      </c>
      <c r="H5" s="307" t="s">
        <v>1666</v>
      </c>
      <c r="I5" s="3" t="s">
        <v>1666</v>
      </c>
    </row>
    <row r="6" spans="1:9" ht="20.100000000000001" customHeight="1">
      <c r="A6" s="111" t="s">
        <v>27</v>
      </c>
      <c r="B6" s="109" t="s">
        <v>0</v>
      </c>
      <c r="C6" s="82" t="s">
        <v>139</v>
      </c>
      <c r="D6" s="117">
        <v>11</v>
      </c>
      <c r="E6" s="117" t="s">
        <v>689</v>
      </c>
      <c r="F6" s="117">
        <v>8</v>
      </c>
      <c r="G6" s="307" t="s">
        <v>561</v>
      </c>
      <c r="H6" s="307" t="s">
        <v>1666</v>
      </c>
      <c r="I6" s="3" t="s">
        <v>1823</v>
      </c>
    </row>
    <row r="7" spans="1:9" ht="20.100000000000001" customHeight="1">
      <c r="A7" s="82" t="s">
        <v>30</v>
      </c>
      <c r="B7" s="109" t="s">
        <v>0</v>
      </c>
      <c r="C7" s="82" t="s">
        <v>140</v>
      </c>
      <c r="D7" s="117">
        <v>8</v>
      </c>
      <c r="E7" s="117" t="s">
        <v>1050</v>
      </c>
      <c r="F7" s="117">
        <v>6</v>
      </c>
      <c r="G7" s="307" t="s">
        <v>558</v>
      </c>
      <c r="H7" s="307" t="s">
        <v>1666</v>
      </c>
      <c r="I7" s="3" t="s">
        <v>1823</v>
      </c>
    </row>
    <row r="8" spans="1:9" ht="20.100000000000001" customHeight="1">
      <c r="A8" s="82" t="s">
        <v>34</v>
      </c>
      <c r="B8" s="109" t="s">
        <v>0</v>
      </c>
      <c r="C8" s="82" t="s">
        <v>142</v>
      </c>
      <c r="D8" s="117">
        <v>11</v>
      </c>
      <c r="E8" s="117" t="s">
        <v>659</v>
      </c>
      <c r="F8" s="117">
        <v>8</v>
      </c>
      <c r="G8" s="307" t="s">
        <v>561</v>
      </c>
      <c r="H8" s="307" t="s">
        <v>1666</v>
      </c>
      <c r="I8" s="3" t="s">
        <v>1823</v>
      </c>
    </row>
    <row r="9" spans="1:9" ht="20.100000000000001" customHeight="1">
      <c r="A9" s="82" t="s">
        <v>33</v>
      </c>
      <c r="B9" s="109" t="s">
        <v>0</v>
      </c>
      <c r="C9" s="82" t="s">
        <v>142</v>
      </c>
      <c r="D9" s="117">
        <v>11</v>
      </c>
      <c r="E9" s="117" t="s">
        <v>660</v>
      </c>
      <c r="F9" s="117">
        <v>10</v>
      </c>
      <c r="G9" s="307" t="s">
        <v>1871</v>
      </c>
      <c r="H9" s="307"/>
    </row>
    <row r="10" spans="1:9" ht="20.100000000000001" customHeight="1">
      <c r="A10" s="82" t="s">
        <v>31</v>
      </c>
      <c r="B10" s="109" t="s">
        <v>0</v>
      </c>
      <c r="C10" s="82" t="s">
        <v>141</v>
      </c>
      <c r="D10" s="117">
        <v>12</v>
      </c>
      <c r="E10" s="117" t="s">
        <v>1049</v>
      </c>
      <c r="F10" s="117">
        <v>9</v>
      </c>
      <c r="G10" s="307" t="s">
        <v>1855</v>
      </c>
      <c r="H10" s="307"/>
    </row>
    <row r="11" spans="1:9" ht="20.100000000000001" customHeight="1">
      <c r="A11" s="82" t="s">
        <v>32</v>
      </c>
      <c r="B11" s="109" t="s">
        <v>0</v>
      </c>
      <c r="C11" s="82" t="s">
        <v>139</v>
      </c>
      <c r="D11" s="117">
        <v>11</v>
      </c>
      <c r="E11" s="117" t="s">
        <v>690</v>
      </c>
      <c r="F11" s="117">
        <v>6</v>
      </c>
      <c r="G11" s="307" t="s">
        <v>558</v>
      </c>
      <c r="H11" s="307" t="s">
        <v>1666</v>
      </c>
      <c r="I11" s="3" t="s">
        <v>1823</v>
      </c>
    </row>
    <row r="12" spans="1:9" ht="20.100000000000001" customHeight="1">
      <c r="A12" s="82" t="s">
        <v>29</v>
      </c>
      <c r="B12" s="109" t="s">
        <v>0</v>
      </c>
      <c r="C12" s="82" t="s">
        <v>137</v>
      </c>
      <c r="D12" s="117">
        <v>10</v>
      </c>
      <c r="E12" s="210" t="s">
        <v>1583</v>
      </c>
      <c r="F12" s="117">
        <v>8</v>
      </c>
      <c r="G12" s="307" t="s">
        <v>561</v>
      </c>
      <c r="H12" s="307" t="s">
        <v>1666</v>
      </c>
      <c r="I12" s="3" t="s">
        <v>1823</v>
      </c>
    </row>
    <row r="13" spans="1:9" ht="20.100000000000001" customHeight="1">
      <c r="A13" s="111" t="s">
        <v>26</v>
      </c>
      <c r="B13" s="109" t="s">
        <v>0</v>
      </c>
      <c r="C13" s="82" t="s">
        <v>138</v>
      </c>
      <c r="D13" s="117">
        <v>12</v>
      </c>
      <c r="E13" s="117" t="s">
        <v>1843</v>
      </c>
      <c r="F13" s="117">
        <v>4</v>
      </c>
      <c r="G13" s="307" t="s">
        <v>374</v>
      </c>
      <c r="H13" s="307" t="s">
        <v>1666</v>
      </c>
      <c r="I13" s="3" t="s">
        <v>1823</v>
      </c>
    </row>
  </sheetData>
  <sortState ref="A4:I17">
    <sortCondition ref="A4:A17"/>
  </sortState>
  <mergeCells count="9">
    <mergeCell ref="A1:D1"/>
    <mergeCell ref="A2:A3"/>
    <mergeCell ref="B2:B3"/>
    <mergeCell ref="C2:C3"/>
    <mergeCell ref="H2:H3"/>
    <mergeCell ref="D2:D3"/>
    <mergeCell ref="E2:E3"/>
    <mergeCell ref="F2:F3"/>
    <mergeCell ref="G2:G3"/>
  </mergeCells>
  <phoneticPr fontId="1"/>
  <dataValidations count="1">
    <dataValidation type="list" allowBlank="1" showInputMessage="1" showErrorMessage="1" sqref="B4:B13">
      <formula1>"男,女"</formula1>
    </dataValidation>
  </dataValidations>
  <printOptions horizontalCentered="1"/>
  <pageMargins left="0.70866141732283472" right="0.36" top="0.74803149606299213" bottom="0.74803149606299213" header="0.31496062992125984" footer="0.31496062992125984"/>
  <pageSetup paperSize="9" orientation="portrait" horizontalDpi="4294967293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"/>
  <sheetViews>
    <sheetView view="pageBreakPreview" zoomScaleNormal="100" zoomScaleSheetLayoutView="100" workbookViewId="0">
      <selection activeCell="O33" sqref="O33"/>
    </sheetView>
  </sheetViews>
  <sheetFormatPr defaultColWidth="9" defaultRowHeight="12"/>
  <cols>
    <col min="1" max="1" width="19.25" style="3" bestFit="1" customWidth="1"/>
    <col min="2" max="2" width="5" style="2" bestFit="1" customWidth="1"/>
    <col min="3" max="3" width="15.125" style="3" bestFit="1" customWidth="1"/>
    <col min="4" max="4" width="9.375" style="3" bestFit="1" customWidth="1"/>
    <col min="5" max="5" width="9" style="2" bestFit="1" customWidth="1"/>
    <col min="6" max="6" width="4.375" style="3" customWidth="1"/>
    <col min="7" max="7" width="7.75" style="3" customWidth="1"/>
    <col min="8" max="8" width="7.25" style="3" customWidth="1"/>
    <col min="9" max="9" width="12.125" style="3" customWidth="1"/>
    <col min="10" max="16384" width="9" style="3"/>
  </cols>
  <sheetData>
    <row r="1" spans="1:9" ht="27.75" customHeight="1">
      <c r="A1" s="517" t="s">
        <v>1921</v>
      </c>
      <c r="B1" s="517"/>
      <c r="C1" s="517"/>
    </row>
    <row r="2" spans="1:9" s="2" customFormat="1" ht="24.75" customHeight="1">
      <c r="A2" s="350" t="s">
        <v>98</v>
      </c>
      <c r="B2" s="350" t="s">
        <v>182</v>
      </c>
      <c r="C2" s="351" t="s">
        <v>105</v>
      </c>
      <c r="D2" s="351" t="s">
        <v>184</v>
      </c>
      <c r="E2" s="350" t="s">
        <v>167</v>
      </c>
      <c r="F2" s="352" t="s">
        <v>357</v>
      </c>
      <c r="G2" s="352" t="s">
        <v>335</v>
      </c>
      <c r="H2" s="349" t="s">
        <v>354</v>
      </c>
      <c r="I2" s="349" t="s">
        <v>332</v>
      </c>
    </row>
    <row r="3" spans="1:9" ht="30" customHeight="1">
      <c r="A3" s="480" t="s">
        <v>1008</v>
      </c>
      <c r="B3" s="593" t="s">
        <v>185</v>
      </c>
      <c r="C3" s="591" t="s">
        <v>259</v>
      </c>
      <c r="D3" s="480" t="s">
        <v>260</v>
      </c>
      <c r="E3" s="7" t="s">
        <v>111</v>
      </c>
      <c r="F3" s="93">
        <v>1</v>
      </c>
      <c r="G3" s="93">
        <v>3</v>
      </c>
      <c r="H3" s="93">
        <v>3</v>
      </c>
      <c r="I3" s="463" t="s">
        <v>1044</v>
      </c>
    </row>
    <row r="4" spans="1:9" ht="30" customHeight="1">
      <c r="A4" s="481"/>
      <c r="B4" s="594"/>
      <c r="C4" s="592"/>
      <c r="D4" s="481"/>
      <c r="E4" s="7" t="s">
        <v>104</v>
      </c>
      <c r="F4" s="93">
        <v>1</v>
      </c>
      <c r="G4" s="93">
        <v>3</v>
      </c>
      <c r="H4" s="93">
        <v>2</v>
      </c>
      <c r="I4" s="464"/>
    </row>
    <row r="5" spans="1:9" ht="30" customHeight="1">
      <c r="A5" s="476" t="s">
        <v>35</v>
      </c>
      <c r="B5" s="593" t="s">
        <v>186</v>
      </c>
      <c r="C5" s="591" t="s">
        <v>257</v>
      </c>
      <c r="D5" s="480" t="s">
        <v>258</v>
      </c>
      <c r="E5" s="7" t="s">
        <v>111</v>
      </c>
      <c r="F5" s="93">
        <v>1</v>
      </c>
      <c r="G5" s="93">
        <v>4</v>
      </c>
      <c r="H5" s="93">
        <v>3</v>
      </c>
      <c r="I5" s="463" t="s">
        <v>1029</v>
      </c>
    </row>
    <row r="6" spans="1:9" ht="30" customHeight="1">
      <c r="A6" s="477"/>
      <c r="B6" s="594"/>
      <c r="C6" s="592"/>
      <c r="D6" s="481"/>
      <c r="E6" s="7" t="s">
        <v>104</v>
      </c>
      <c r="F6" s="93">
        <v>1</v>
      </c>
      <c r="G6" s="93">
        <v>4</v>
      </c>
      <c r="H6" s="93">
        <v>3</v>
      </c>
      <c r="I6" s="464"/>
    </row>
  </sheetData>
  <sortState ref="A3:K8">
    <sortCondition ref="B3:B8"/>
  </sortState>
  <mergeCells count="11">
    <mergeCell ref="I5:I6"/>
    <mergeCell ref="I3:I4"/>
    <mergeCell ref="D3:D4"/>
    <mergeCell ref="A1:C1"/>
    <mergeCell ref="C3:C4"/>
    <mergeCell ref="B3:B4"/>
    <mergeCell ref="A3:A4"/>
    <mergeCell ref="D5:D6"/>
    <mergeCell ref="C5:C6"/>
    <mergeCell ref="B5:B6"/>
    <mergeCell ref="A5:A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9"/>
  <sheetViews>
    <sheetView view="pageBreakPreview" zoomScale="80" zoomScaleNormal="100" zoomScaleSheetLayoutView="80" workbookViewId="0">
      <pane ySplit="2" topLeftCell="A3" activePane="bottomLeft" state="frozen"/>
      <selection pane="bottomLeft" activeCell="A12" sqref="A12:G29"/>
    </sheetView>
  </sheetViews>
  <sheetFormatPr defaultColWidth="9" defaultRowHeight="12"/>
  <cols>
    <col min="1" max="1" width="24.375" style="3" customWidth="1"/>
    <col min="2" max="2" width="33.125" style="3" bestFit="1" customWidth="1"/>
    <col min="3" max="3" width="7.75" style="3" bestFit="1" customWidth="1"/>
    <col min="4" max="5" width="9.875" style="3" bestFit="1" customWidth="1"/>
    <col min="6" max="7" width="7.125" style="3" customWidth="1"/>
    <col min="8" max="8" width="9.875" style="3" bestFit="1" customWidth="1"/>
    <col min="9" max="9" width="5.625" style="3" bestFit="1" customWidth="1"/>
    <col min="10" max="16384" width="9" style="3"/>
  </cols>
  <sheetData>
    <row r="1" spans="1:9" ht="20.25" customHeight="1">
      <c r="A1" s="517" t="s">
        <v>1922</v>
      </c>
      <c r="B1" s="517"/>
    </row>
    <row r="2" spans="1:9" ht="35.25" customHeight="1">
      <c r="A2" s="350" t="s">
        <v>98</v>
      </c>
      <c r="B2" s="351" t="s">
        <v>105</v>
      </c>
      <c r="C2" s="93" t="s">
        <v>417</v>
      </c>
      <c r="D2" s="350" t="s">
        <v>167</v>
      </c>
      <c r="E2" s="313" t="s">
        <v>882</v>
      </c>
      <c r="F2" s="93" t="s">
        <v>810</v>
      </c>
      <c r="G2" s="93" t="s">
        <v>356</v>
      </c>
      <c r="H2" s="93" t="s">
        <v>420</v>
      </c>
    </row>
    <row r="3" spans="1:9" ht="20.100000000000001" customHeight="1">
      <c r="A3" s="531" t="s">
        <v>663</v>
      </c>
      <c r="B3" s="480" t="s">
        <v>187</v>
      </c>
      <c r="C3" s="467">
        <v>8</v>
      </c>
      <c r="D3" s="6" t="s">
        <v>168</v>
      </c>
      <c r="E3" s="143">
        <v>2</v>
      </c>
      <c r="F3" s="93">
        <v>2</v>
      </c>
      <c r="G3" s="463" t="s">
        <v>371</v>
      </c>
      <c r="H3" s="463" t="s">
        <v>456</v>
      </c>
    </row>
    <row r="4" spans="1:9" ht="20.100000000000001" customHeight="1">
      <c r="A4" s="596"/>
      <c r="B4" s="502"/>
      <c r="C4" s="498"/>
      <c r="D4" s="6" t="s">
        <v>169</v>
      </c>
      <c r="E4" s="118">
        <v>2</v>
      </c>
      <c r="F4" s="93">
        <v>2</v>
      </c>
      <c r="G4" s="496"/>
      <c r="H4" s="496"/>
    </row>
    <row r="5" spans="1:9" ht="20.100000000000001" customHeight="1">
      <c r="A5" s="596"/>
      <c r="B5" s="502"/>
      <c r="C5" s="498"/>
      <c r="D5" s="6" t="s">
        <v>170</v>
      </c>
      <c r="E5" s="118">
        <v>2</v>
      </c>
      <c r="F5" s="93">
        <v>2</v>
      </c>
      <c r="G5" s="496"/>
      <c r="H5" s="496"/>
    </row>
    <row r="6" spans="1:9" ht="20.100000000000001" customHeight="1">
      <c r="A6" s="596"/>
      <c r="B6" s="502"/>
      <c r="C6" s="498"/>
      <c r="D6" s="6" t="s">
        <v>171</v>
      </c>
      <c r="E6" s="118">
        <v>3</v>
      </c>
      <c r="F6" s="93">
        <v>3</v>
      </c>
      <c r="G6" s="496"/>
      <c r="H6" s="496"/>
    </row>
    <row r="7" spans="1:9" ht="20.100000000000001" customHeight="1">
      <c r="A7" s="596"/>
      <c r="B7" s="502"/>
      <c r="C7" s="498"/>
      <c r="D7" s="6" t="s">
        <v>172</v>
      </c>
      <c r="E7" s="118">
        <v>6</v>
      </c>
      <c r="F7" s="93">
        <v>6</v>
      </c>
      <c r="G7" s="496"/>
      <c r="H7" s="496"/>
    </row>
    <row r="8" spans="1:9" ht="20.100000000000001" customHeight="1">
      <c r="A8" s="596"/>
      <c r="B8" s="502"/>
      <c r="C8" s="498"/>
      <c r="D8" s="6" t="s">
        <v>173</v>
      </c>
      <c r="E8" s="118">
        <v>8</v>
      </c>
      <c r="F8" s="93">
        <v>8</v>
      </c>
      <c r="G8" s="496"/>
      <c r="H8" s="496"/>
    </row>
    <row r="9" spans="1:9" ht="20.100000000000001" customHeight="1">
      <c r="A9" s="596"/>
      <c r="B9" s="502"/>
      <c r="C9" s="498"/>
      <c r="D9" s="6" t="s">
        <v>174</v>
      </c>
      <c r="E9" s="118">
        <v>2</v>
      </c>
      <c r="F9" s="93">
        <v>2</v>
      </c>
      <c r="G9" s="496"/>
      <c r="H9" s="496"/>
    </row>
    <row r="10" spans="1:9" ht="20.100000000000001" customHeight="1">
      <c r="A10" s="596"/>
      <c r="B10" s="502"/>
      <c r="C10" s="498"/>
      <c r="D10" s="6" t="s">
        <v>175</v>
      </c>
      <c r="E10" s="118">
        <v>4</v>
      </c>
      <c r="F10" s="93">
        <v>4</v>
      </c>
      <c r="G10" s="496"/>
      <c r="H10" s="496"/>
    </row>
    <row r="11" spans="1:9" ht="20.100000000000001" customHeight="1">
      <c r="A11" s="597"/>
      <c r="B11" s="481"/>
      <c r="C11" s="468"/>
      <c r="D11" s="6" t="s">
        <v>176</v>
      </c>
      <c r="E11" s="118">
        <v>2</v>
      </c>
      <c r="F11" s="93">
        <v>2</v>
      </c>
      <c r="G11" s="464"/>
      <c r="H11" s="464"/>
    </row>
    <row r="12" spans="1:9" ht="20.100000000000001" customHeight="1">
      <c r="A12" s="476" t="s">
        <v>36</v>
      </c>
      <c r="B12" s="480" t="s">
        <v>188</v>
      </c>
      <c r="C12" s="467">
        <v>8</v>
      </c>
      <c r="D12" s="6" t="s">
        <v>168</v>
      </c>
      <c r="E12" s="118">
        <v>5</v>
      </c>
      <c r="F12" s="93">
        <v>6</v>
      </c>
      <c r="G12" s="463" t="s">
        <v>374</v>
      </c>
      <c r="H12" s="463" t="s">
        <v>1666</v>
      </c>
      <c r="I12" s="595" t="s">
        <v>1666</v>
      </c>
    </row>
    <row r="13" spans="1:9" ht="20.100000000000001" customHeight="1">
      <c r="A13" s="495"/>
      <c r="B13" s="502"/>
      <c r="C13" s="498"/>
      <c r="D13" s="6" t="s">
        <v>169</v>
      </c>
      <c r="E13" s="118">
        <v>5</v>
      </c>
      <c r="F13" s="93">
        <v>5</v>
      </c>
      <c r="G13" s="496"/>
      <c r="H13" s="496"/>
      <c r="I13" s="595"/>
    </row>
    <row r="14" spans="1:9" ht="20.100000000000001" customHeight="1">
      <c r="A14" s="495"/>
      <c r="B14" s="502"/>
      <c r="C14" s="498"/>
      <c r="D14" s="6" t="s">
        <v>170</v>
      </c>
      <c r="E14" s="118">
        <v>2</v>
      </c>
      <c r="F14" s="93">
        <v>2</v>
      </c>
      <c r="G14" s="496"/>
      <c r="H14" s="496"/>
      <c r="I14" s="595"/>
    </row>
    <row r="15" spans="1:9" ht="20.100000000000001" customHeight="1">
      <c r="A15" s="495"/>
      <c r="B15" s="502"/>
      <c r="C15" s="498"/>
      <c r="D15" s="6" t="s">
        <v>171</v>
      </c>
      <c r="E15" s="118">
        <v>5</v>
      </c>
      <c r="F15" s="93">
        <v>5</v>
      </c>
      <c r="G15" s="496"/>
      <c r="H15" s="496"/>
      <c r="I15" s="595"/>
    </row>
    <row r="16" spans="1:9" ht="20.100000000000001" customHeight="1">
      <c r="A16" s="495"/>
      <c r="B16" s="502"/>
      <c r="C16" s="498"/>
      <c r="D16" s="6" t="s">
        <v>172</v>
      </c>
      <c r="E16" s="118">
        <v>2</v>
      </c>
      <c r="F16" s="93">
        <v>2</v>
      </c>
      <c r="G16" s="496"/>
      <c r="H16" s="496"/>
      <c r="I16" s="595"/>
    </row>
    <row r="17" spans="1:9" ht="20.100000000000001" customHeight="1">
      <c r="A17" s="495"/>
      <c r="B17" s="502"/>
      <c r="C17" s="498"/>
      <c r="D17" s="6" t="s">
        <v>173</v>
      </c>
      <c r="E17" s="118">
        <v>8</v>
      </c>
      <c r="F17" s="93">
        <v>8</v>
      </c>
      <c r="G17" s="496"/>
      <c r="H17" s="496"/>
      <c r="I17" s="595"/>
    </row>
    <row r="18" spans="1:9" ht="20.100000000000001" customHeight="1">
      <c r="A18" s="495"/>
      <c r="B18" s="502"/>
      <c r="C18" s="498"/>
      <c r="D18" s="6" t="s">
        <v>174</v>
      </c>
      <c r="E18" s="118">
        <v>7</v>
      </c>
      <c r="F18" s="93">
        <v>7</v>
      </c>
      <c r="G18" s="496"/>
      <c r="H18" s="496"/>
      <c r="I18" s="595"/>
    </row>
    <row r="19" spans="1:9" ht="20.100000000000001" customHeight="1">
      <c r="A19" s="495"/>
      <c r="B19" s="502"/>
      <c r="C19" s="498"/>
      <c r="D19" s="6" t="s">
        <v>175</v>
      </c>
      <c r="E19" s="118">
        <v>7</v>
      </c>
      <c r="F19" s="93">
        <v>7</v>
      </c>
      <c r="G19" s="496"/>
      <c r="H19" s="496"/>
      <c r="I19" s="595"/>
    </row>
    <row r="20" spans="1:9" ht="20.100000000000001" customHeight="1">
      <c r="A20" s="495"/>
      <c r="B20" s="481"/>
      <c r="C20" s="468"/>
      <c r="D20" s="6" t="s">
        <v>176</v>
      </c>
      <c r="E20" s="118">
        <v>3</v>
      </c>
      <c r="F20" s="93">
        <v>3</v>
      </c>
      <c r="G20" s="464"/>
      <c r="H20" s="464"/>
      <c r="I20" s="595"/>
    </row>
    <row r="21" spans="1:9" ht="20.100000000000001" customHeight="1">
      <c r="A21" s="476" t="s">
        <v>37</v>
      </c>
      <c r="B21" s="480" t="s">
        <v>188</v>
      </c>
      <c r="C21" s="467">
        <v>8</v>
      </c>
      <c r="D21" s="79" t="s">
        <v>168</v>
      </c>
      <c r="E21" s="348">
        <v>4</v>
      </c>
      <c r="F21" s="348">
        <v>5</v>
      </c>
      <c r="G21" s="463" t="s">
        <v>1856</v>
      </c>
      <c r="H21" s="463" t="s">
        <v>1666</v>
      </c>
      <c r="I21" s="595" t="s">
        <v>1666</v>
      </c>
    </row>
    <row r="22" spans="1:9" ht="20.100000000000001" customHeight="1">
      <c r="A22" s="495"/>
      <c r="B22" s="502"/>
      <c r="C22" s="498"/>
      <c r="D22" s="79" t="s">
        <v>169</v>
      </c>
      <c r="E22" s="348">
        <v>8</v>
      </c>
      <c r="F22" s="348">
        <v>8</v>
      </c>
      <c r="G22" s="496"/>
      <c r="H22" s="496"/>
      <c r="I22" s="595"/>
    </row>
    <row r="23" spans="1:9" ht="20.100000000000001" customHeight="1">
      <c r="A23" s="495"/>
      <c r="B23" s="502"/>
      <c r="C23" s="498"/>
      <c r="D23" s="79" t="s">
        <v>170</v>
      </c>
      <c r="E23" s="348">
        <v>8</v>
      </c>
      <c r="F23" s="348">
        <v>8</v>
      </c>
      <c r="G23" s="496"/>
      <c r="H23" s="496"/>
      <c r="I23" s="595"/>
    </row>
    <row r="24" spans="1:9" ht="20.100000000000001" customHeight="1">
      <c r="A24" s="495"/>
      <c r="B24" s="502"/>
      <c r="C24" s="498"/>
      <c r="D24" s="79" t="s">
        <v>171</v>
      </c>
      <c r="E24" s="348">
        <v>8</v>
      </c>
      <c r="F24" s="348">
        <v>8</v>
      </c>
      <c r="G24" s="496"/>
      <c r="H24" s="496"/>
      <c r="I24" s="595"/>
    </row>
    <row r="25" spans="1:9" ht="20.100000000000001" customHeight="1">
      <c r="A25" s="495"/>
      <c r="B25" s="502"/>
      <c r="C25" s="498"/>
      <c r="D25" s="79" t="s">
        <v>172</v>
      </c>
      <c r="E25" s="348">
        <v>3</v>
      </c>
      <c r="F25" s="348">
        <v>3</v>
      </c>
      <c r="G25" s="496"/>
      <c r="H25" s="496"/>
      <c r="I25" s="595"/>
    </row>
    <row r="26" spans="1:9" ht="20.100000000000001" customHeight="1">
      <c r="A26" s="495"/>
      <c r="B26" s="502"/>
      <c r="C26" s="498"/>
      <c r="D26" s="79" t="s">
        <v>173</v>
      </c>
      <c r="E26" s="348">
        <v>4</v>
      </c>
      <c r="F26" s="348">
        <v>4</v>
      </c>
      <c r="G26" s="496"/>
      <c r="H26" s="496"/>
      <c r="I26" s="595"/>
    </row>
    <row r="27" spans="1:9" ht="20.100000000000001" customHeight="1">
      <c r="A27" s="495"/>
      <c r="B27" s="502"/>
      <c r="C27" s="498"/>
      <c r="D27" s="79" t="s">
        <v>174</v>
      </c>
      <c r="E27" s="348">
        <v>5</v>
      </c>
      <c r="F27" s="348">
        <v>5</v>
      </c>
      <c r="G27" s="496"/>
      <c r="H27" s="496"/>
      <c r="I27" s="595"/>
    </row>
    <row r="28" spans="1:9" ht="20.100000000000001" customHeight="1">
      <c r="A28" s="495"/>
      <c r="B28" s="502"/>
      <c r="C28" s="498"/>
      <c r="D28" s="79" t="s">
        <v>175</v>
      </c>
      <c r="E28" s="348">
        <v>8</v>
      </c>
      <c r="F28" s="348">
        <v>8</v>
      </c>
      <c r="G28" s="496"/>
      <c r="H28" s="496"/>
      <c r="I28" s="595"/>
    </row>
    <row r="29" spans="1:9" ht="20.100000000000001" customHeight="1">
      <c r="A29" s="477"/>
      <c r="B29" s="481"/>
      <c r="C29" s="468"/>
      <c r="D29" s="79" t="s">
        <v>176</v>
      </c>
      <c r="E29" s="348">
        <v>6</v>
      </c>
      <c r="F29" s="348">
        <v>6</v>
      </c>
      <c r="G29" s="464"/>
      <c r="H29" s="464"/>
      <c r="I29" s="595"/>
    </row>
  </sheetData>
  <sortState ref="A3:I35">
    <sortCondition ref="A3:A35"/>
  </sortState>
  <mergeCells count="18">
    <mergeCell ref="G21:G29"/>
    <mergeCell ref="G12:G20"/>
    <mergeCell ref="C3:C11"/>
    <mergeCell ref="C12:C20"/>
    <mergeCell ref="A1:B1"/>
    <mergeCell ref="C21:C29"/>
    <mergeCell ref="I12:I20"/>
    <mergeCell ref="I21:I29"/>
    <mergeCell ref="A21:A29"/>
    <mergeCell ref="A12:A20"/>
    <mergeCell ref="G3:G11"/>
    <mergeCell ref="H3:H11"/>
    <mergeCell ref="A3:A11"/>
    <mergeCell ref="B3:B11"/>
    <mergeCell ref="B12:B20"/>
    <mergeCell ref="B21:B29"/>
    <mergeCell ref="H21:H29"/>
    <mergeCell ref="H12:H20"/>
  </mergeCells>
  <phoneticPr fontId="1"/>
  <printOptions horizontalCentered="1"/>
  <pageMargins left="0.23622047244094491" right="0.15748031496062992" top="0.65" bottom="0.23622047244094491" header="0.15748031496062992" footer="0.15748031496062992"/>
  <pageSetup paperSize="9" scale="91" orientation="portrait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3"/>
  <sheetViews>
    <sheetView view="pageBreakPreview" zoomScaleNormal="100" zoomScaleSheetLayoutView="100" workbookViewId="0">
      <selection activeCell="I6" sqref="I6"/>
    </sheetView>
  </sheetViews>
  <sheetFormatPr defaultColWidth="9" defaultRowHeight="12"/>
  <cols>
    <col min="1" max="1" width="12" style="4" bestFit="1" customWidth="1"/>
    <col min="2" max="2" width="6.375" style="5" customWidth="1"/>
    <col min="3" max="3" width="20.25" style="4" bestFit="1" customWidth="1"/>
    <col min="4" max="4" width="7" style="5" bestFit="1" customWidth="1"/>
    <col min="5" max="5" width="9" style="5" bestFit="1" customWidth="1"/>
    <col min="6" max="6" width="6.625" style="4" bestFit="1" customWidth="1"/>
    <col min="7" max="7" width="4.875" style="4" bestFit="1" customWidth="1"/>
    <col min="8" max="8" width="9" style="146" customWidth="1"/>
    <col min="9" max="9" width="6" style="356" bestFit="1" customWidth="1"/>
    <col min="10" max="10" width="5.375" style="356" bestFit="1" customWidth="1"/>
    <col min="11" max="14" width="6" style="356" bestFit="1" customWidth="1"/>
    <col min="15" max="15" width="4" style="147" bestFit="1" customWidth="1"/>
    <col min="16" max="16" width="8.875" style="147" customWidth="1"/>
    <col min="17" max="17" width="6.625" style="5" customWidth="1"/>
    <col min="18" max="18" width="14.75" style="4" customWidth="1"/>
    <col min="19" max="19" width="9" style="146"/>
    <col min="20" max="16384" width="9" style="4"/>
  </cols>
  <sheetData>
    <row r="1" spans="1:19" ht="20.25" customHeight="1">
      <c r="A1" s="608" t="s">
        <v>1923</v>
      </c>
      <c r="B1" s="608"/>
      <c r="C1" s="608"/>
    </row>
    <row r="2" spans="1:19" s="5" customFormat="1" ht="21.95" customHeight="1">
      <c r="A2" s="579" t="s">
        <v>98</v>
      </c>
      <c r="B2" s="579" t="s">
        <v>182</v>
      </c>
      <c r="C2" s="580" t="s">
        <v>105</v>
      </c>
      <c r="D2" s="579" t="s">
        <v>177</v>
      </c>
      <c r="E2" s="579" t="s">
        <v>167</v>
      </c>
      <c r="F2" s="609" t="s">
        <v>335</v>
      </c>
      <c r="G2" s="609" t="s">
        <v>336</v>
      </c>
      <c r="H2" s="588" t="s">
        <v>1009</v>
      </c>
      <c r="I2" s="611" t="s">
        <v>353</v>
      </c>
      <c r="J2" s="612"/>
      <c r="K2" s="612"/>
      <c r="L2" s="612"/>
      <c r="M2" s="612"/>
      <c r="N2" s="612"/>
      <c r="O2" s="612"/>
      <c r="P2" s="613"/>
      <c r="Q2" s="609" t="s">
        <v>332</v>
      </c>
      <c r="R2" s="609" t="s">
        <v>333</v>
      </c>
      <c r="S2" s="146"/>
    </row>
    <row r="3" spans="1:19" s="5" customFormat="1" ht="21.95" customHeight="1">
      <c r="A3" s="506"/>
      <c r="B3" s="506"/>
      <c r="C3" s="581"/>
      <c r="D3" s="506"/>
      <c r="E3" s="506"/>
      <c r="F3" s="610"/>
      <c r="G3" s="610"/>
      <c r="H3" s="590"/>
      <c r="I3" s="352" t="s">
        <v>345</v>
      </c>
      <c r="J3" s="352" t="s">
        <v>346</v>
      </c>
      <c r="K3" s="352" t="s">
        <v>358</v>
      </c>
      <c r="L3" s="352" t="s">
        <v>359</v>
      </c>
      <c r="M3" s="352" t="s">
        <v>360</v>
      </c>
      <c r="N3" s="352" t="s">
        <v>361</v>
      </c>
      <c r="O3" s="587" t="s">
        <v>362</v>
      </c>
      <c r="P3" s="587"/>
      <c r="Q3" s="589"/>
      <c r="R3" s="589"/>
      <c r="S3" s="146"/>
    </row>
    <row r="4" spans="1:19" s="3" customFormat="1" ht="20.100000000000001" customHeight="1">
      <c r="A4" s="476" t="s">
        <v>39</v>
      </c>
      <c r="B4" s="1" t="s">
        <v>185</v>
      </c>
      <c r="C4" s="8" t="s">
        <v>191</v>
      </c>
      <c r="D4" s="7" t="s">
        <v>261</v>
      </c>
      <c r="E4" s="7" t="s">
        <v>144</v>
      </c>
      <c r="F4" s="93">
        <v>19</v>
      </c>
      <c r="G4" s="93">
        <v>14</v>
      </c>
      <c r="H4" s="307"/>
      <c r="I4" s="317">
        <v>101.5</v>
      </c>
      <c r="J4" s="317">
        <v>101</v>
      </c>
      <c r="K4" s="317">
        <v>99.4</v>
      </c>
      <c r="L4" s="317">
        <v>100.5</v>
      </c>
      <c r="M4" s="317">
        <v>98</v>
      </c>
      <c r="N4" s="317">
        <v>98.8</v>
      </c>
      <c r="O4" s="600">
        <v>599.20000000000005</v>
      </c>
      <c r="P4" s="601"/>
      <c r="Q4" s="93" t="s">
        <v>1854</v>
      </c>
      <c r="R4" s="99" t="s">
        <v>562</v>
      </c>
      <c r="S4" s="306"/>
    </row>
    <row r="5" spans="1:19" s="3" customFormat="1" ht="20.100000000000001" customHeight="1">
      <c r="A5" s="495"/>
      <c r="B5" s="505" t="s">
        <v>190</v>
      </c>
      <c r="C5" s="480" t="s">
        <v>1939</v>
      </c>
      <c r="D5" s="505" t="s">
        <v>261</v>
      </c>
      <c r="E5" s="7" t="s">
        <v>144</v>
      </c>
      <c r="F5" s="93">
        <v>11</v>
      </c>
      <c r="G5" s="93">
        <v>8</v>
      </c>
      <c r="H5" s="307"/>
      <c r="I5" s="354">
        <v>102.6</v>
      </c>
      <c r="J5" s="354">
        <v>98.6</v>
      </c>
      <c r="K5" s="354">
        <v>100.4</v>
      </c>
      <c r="L5" s="354">
        <v>99.2</v>
      </c>
      <c r="M5" s="354">
        <v>0</v>
      </c>
      <c r="N5" s="354">
        <v>0</v>
      </c>
      <c r="O5" s="600">
        <v>400.8</v>
      </c>
      <c r="P5" s="601"/>
      <c r="Q5" s="467" t="s">
        <v>375</v>
      </c>
      <c r="R5" s="463" t="s">
        <v>1666</v>
      </c>
      <c r="S5" s="598"/>
    </row>
    <row r="6" spans="1:19" s="3" customFormat="1" ht="20.100000000000001" customHeight="1">
      <c r="A6" s="495"/>
      <c r="B6" s="506"/>
      <c r="C6" s="481"/>
      <c r="D6" s="506"/>
      <c r="E6" s="7" t="s">
        <v>104</v>
      </c>
      <c r="F6" s="93">
        <v>8</v>
      </c>
      <c r="G6" s="93">
        <v>5</v>
      </c>
      <c r="H6" s="307"/>
      <c r="I6" s="354"/>
      <c r="J6" s="354"/>
      <c r="K6" s="354"/>
      <c r="L6" s="354"/>
      <c r="M6" s="354"/>
      <c r="N6" s="354"/>
      <c r="O6" s="600">
        <v>139.4</v>
      </c>
      <c r="P6" s="601"/>
      <c r="Q6" s="468"/>
      <c r="R6" s="464"/>
      <c r="S6" s="598"/>
    </row>
    <row r="7" spans="1:19" s="3" customFormat="1" ht="20.100000000000001" customHeight="1">
      <c r="A7" s="495"/>
      <c r="B7" s="585" t="s">
        <v>190</v>
      </c>
      <c r="C7" s="599" t="s">
        <v>192</v>
      </c>
      <c r="D7" s="585" t="s">
        <v>261</v>
      </c>
      <c r="E7" s="585" t="s">
        <v>144</v>
      </c>
      <c r="F7" s="467">
        <v>8</v>
      </c>
      <c r="G7" s="605">
        <v>6</v>
      </c>
      <c r="H7" s="307" t="s">
        <v>691</v>
      </c>
      <c r="I7" s="354">
        <v>92</v>
      </c>
      <c r="J7" s="354">
        <v>91</v>
      </c>
      <c r="K7" s="354"/>
      <c r="L7" s="354"/>
      <c r="M7" s="354"/>
      <c r="N7" s="354"/>
      <c r="O7" s="148">
        <v>177</v>
      </c>
      <c r="P7" s="602">
        <v>552</v>
      </c>
      <c r="Q7" s="467" t="s">
        <v>561</v>
      </c>
      <c r="R7" s="463" t="s">
        <v>1010</v>
      </c>
      <c r="S7" s="306"/>
    </row>
    <row r="8" spans="1:19" s="3" customFormat="1" ht="20.100000000000001" customHeight="1">
      <c r="A8" s="495"/>
      <c r="B8" s="582"/>
      <c r="C8" s="502"/>
      <c r="D8" s="582"/>
      <c r="E8" s="582"/>
      <c r="F8" s="498"/>
      <c r="G8" s="498"/>
      <c r="H8" s="307" t="s">
        <v>692</v>
      </c>
      <c r="I8" s="355">
        <v>93</v>
      </c>
      <c r="J8" s="355">
        <v>95</v>
      </c>
      <c r="K8" s="355"/>
      <c r="L8" s="355"/>
      <c r="M8" s="355"/>
      <c r="N8" s="355"/>
      <c r="O8" s="150">
        <v>183</v>
      </c>
      <c r="P8" s="603"/>
      <c r="Q8" s="498"/>
      <c r="R8" s="496"/>
      <c r="S8" s="306"/>
    </row>
    <row r="9" spans="1:19" s="3" customFormat="1" ht="20.100000000000001" customHeight="1">
      <c r="A9" s="495"/>
      <c r="B9" s="582"/>
      <c r="C9" s="502"/>
      <c r="D9" s="582"/>
      <c r="E9" s="506"/>
      <c r="F9" s="498"/>
      <c r="G9" s="468"/>
      <c r="H9" s="307" t="s">
        <v>693</v>
      </c>
      <c r="I9" s="355">
        <v>91</v>
      </c>
      <c r="J9" s="355">
        <v>90</v>
      </c>
      <c r="K9" s="355"/>
      <c r="L9" s="355"/>
      <c r="M9" s="355"/>
      <c r="N9" s="355"/>
      <c r="O9" s="149">
        <v>188</v>
      </c>
      <c r="P9" s="604"/>
      <c r="Q9" s="498"/>
      <c r="R9" s="496"/>
      <c r="S9" s="306"/>
    </row>
    <row r="10" spans="1:19" s="3" customFormat="1" ht="20.100000000000001" customHeight="1">
      <c r="A10" s="495"/>
      <c r="B10" s="582"/>
      <c r="C10" s="502"/>
      <c r="D10" s="582"/>
      <c r="E10" s="585" t="s">
        <v>104</v>
      </c>
      <c r="F10" s="498"/>
      <c r="G10" s="605">
        <v>8</v>
      </c>
      <c r="H10" s="307" t="s">
        <v>691</v>
      </c>
      <c r="I10" s="354"/>
      <c r="J10" s="354"/>
      <c r="K10" s="354"/>
      <c r="L10" s="354"/>
      <c r="M10" s="354"/>
      <c r="N10" s="354"/>
      <c r="O10" s="98"/>
      <c r="P10" s="602">
        <v>372.1</v>
      </c>
      <c r="Q10" s="498"/>
      <c r="R10" s="496"/>
      <c r="S10" s="306"/>
    </row>
    <row r="11" spans="1:19" s="3" customFormat="1" ht="20.100000000000001" customHeight="1">
      <c r="A11" s="495"/>
      <c r="B11" s="582"/>
      <c r="C11" s="502"/>
      <c r="D11" s="582"/>
      <c r="E11" s="582"/>
      <c r="F11" s="498"/>
      <c r="G11" s="498"/>
      <c r="H11" s="307" t="s">
        <v>692</v>
      </c>
      <c r="I11" s="355"/>
      <c r="J11" s="355"/>
      <c r="K11" s="355"/>
      <c r="L11" s="355"/>
      <c r="M11" s="355"/>
      <c r="N11" s="355"/>
      <c r="O11" s="105"/>
      <c r="P11" s="603"/>
      <c r="Q11" s="498"/>
      <c r="R11" s="496"/>
      <c r="S11" s="306"/>
    </row>
    <row r="12" spans="1:19" s="3" customFormat="1" ht="20.100000000000001" customHeight="1">
      <c r="A12" s="477"/>
      <c r="B12" s="506"/>
      <c r="C12" s="481"/>
      <c r="D12" s="506"/>
      <c r="E12" s="506"/>
      <c r="F12" s="468"/>
      <c r="G12" s="468"/>
      <c r="H12" s="307" t="s">
        <v>693</v>
      </c>
      <c r="I12" s="355"/>
      <c r="J12" s="355"/>
      <c r="K12" s="355"/>
      <c r="L12" s="355"/>
      <c r="M12" s="355"/>
      <c r="N12" s="355"/>
      <c r="O12" s="105"/>
      <c r="P12" s="604"/>
      <c r="Q12" s="468"/>
      <c r="R12" s="464"/>
      <c r="S12" s="306"/>
    </row>
    <row r="13" spans="1:19" s="3" customFormat="1" ht="20.100000000000001" customHeight="1">
      <c r="A13" s="476" t="s">
        <v>38</v>
      </c>
      <c r="B13" s="1" t="s">
        <v>186</v>
      </c>
      <c r="C13" s="8" t="s">
        <v>189</v>
      </c>
      <c r="D13" s="7" t="s">
        <v>261</v>
      </c>
      <c r="E13" s="7" t="s">
        <v>144</v>
      </c>
      <c r="F13" s="93">
        <v>21</v>
      </c>
      <c r="G13" s="93">
        <v>14</v>
      </c>
      <c r="H13" s="307"/>
      <c r="I13" s="354">
        <v>98.8</v>
      </c>
      <c r="J13" s="354">
        <v>95.3</v>
      </c>
      <c r="K13" s="354">
        <v>101.8</v>
      </c>
      <c r="L13" s="354">
        <v>100.7</v>
      </c>
      <c r="M13" s="354">
        <v>102.7</v>
      </c>
      <c r="N13" s="354">
        <v>101.3</v>
      </c>
      <c r="O13" s="600">
        <v>600.6</v>
      </c>
      <c r="P13" s="601"/>
      <c r="Q13" s="93"/>
      <c r="R13" s="99" t="s">
        <v>562</v>
      </c>
      <c r="S13" s="306"/>
    </row>
    <row r="14" spans="1:19" s="3" customFormat="1" ht="20.100000000000001" customHeight="1">
      <c r="A14" s="495"/>
      <c r="B14" s="505" t="s">
        <v>186</v>
      </c>
      <c r="C14" s="480" t="s">
        <v>193</v>
      </c>
      <c r="D14" s="585" t="s">
        <v>261</v>
      </c>
      <c r="E14" s="585" t="s">
        <v>144</v>
      </c>
      <c r="F14" s="467">
        <v>14</v>
      </c>
      <c r="G14" s="467">
        <v>14</v>
      </c>
      <c r="H14" s="307" t="s">
        <v>691</v>
      </c>
      <c r="I14" s="354">
        <v>97</v>
      </c>
      <c r="J14" s="354">
        <v>97</v>
      </c>
      <c r="K14" s="354">
        <v>94</v>
      </c>
      <c r="L14" s="354">
        <v>97</v>
      </c>
      <c r="M14" s="354"/>
      <c r="N14" s="354"/>
      <c r="O14" s="148">
        <v>385</v>
      </c>
      <c r="P14" s="602" t="s">
        <v>1715</v>
      </c>
      <c r="Q14" s="605" t="s">
        <v>1854</v>
      </c>
      <c r="R14" s="463" t="s">
        <v>1716</v>
      </c>
      <c r="S14" s="306"/>
    </row>
    <row r="15" spans="1:19" s="3" customFormat="1" ht="20.100000000000001" customHeight="1">
      <c r="A15" s="495"/>
      <c r="B15" s="582"/>
      <c r="C15" s="502"/>
      <c r="D15" s="582"/>
      <c r="E15" s="582"/>
      <c r="F15" s="498"/>
      <c r="G15" s="498"/>
      <c r="H15" s="307" t="s">
        <v>692</v>
      </c>
      <c r="I15" s="355">
        <v>82</v>
      </c>
      <c r="J15" s="355">
        <v>84</v>
      </c>
      <c r="K15" s="355">
        <v>81</v>
      </c>
      <c r="L15" s="355">
        <v>87</v>
      </c>
      <c r="M15" s="355"/>
      <c r="N15" s="355"/>
      <c r="O15" s="150">
        <v>334</v>
      </c>
      <c r="P15" s="603"/>
      <c r="Q15" s="498"/>
      <c r="R15" s="496"/>
      <c r="S15" s="306"/>
    </row>
    <row r="16" spans="1:19" s="3" customFormat="1" ht="20.100000000000001" customHeight="1">
      <c r="A16" s="495"/>
      <c r="B16" s="506"/>
      <c r="C16" s="481"/>
      <c r="D16" s="506"/>
      <c r="E16" s="506"/>
      <c r="F16" s="468"/>
      <c r="G16" s="468"/>
      <c r="H16" s="307" t="s">
        <v>693</v>
      </c>
      <c r="I16" s="355">
        <v>87</v>
      </c>
      <c r="J16" s="355">
        <v>90</v>
      </c>
      <c r="K16" s="355">
        <v>88</v>
      </c>
      <c r="L16" s="355">
        <v>92</v>
      </c>
      <c r="M16" s="355"/>
      <c r="N16" s="355"/>
      <c r="O16" s="149">
        <v>357</v>
      </c>
      <c r="P16" s="604"/>
      <c r="Q16" s="468"/>
      <c r="R16" s="464"/>
      <c r="S16" s="306"/>
    </row>
    <row r="17" spans="1:19" s="3" customFormat="1" ht="20.100000000000001" customHeight="1">
      <c r="A17" s="477"/>
      <c r="B17" s="1" t="s">
        <v>185</v>
      </c>
      <c r="C17" s="8" t="s">
        <v>191</v>
      </c>
      <c r="D17" s="7" t="s">
        <v>261</v>
      </c>
      <c r="E17" s="7" t="s">
        <v>144</v>
      </c>
      <c r="F17" s="93">
        <v>19</v>
      </c>
      <c r="G17" s="93">
        <v>9</v>
      </c>
      <c r="H17" s="307"/>
      <c r="I17" s="317">
        <v>101.1</v>
      </c>
      <c r="J17" s="317">
        <v>100.9</v>
      </c>
      <c r="K17" s="317">
        <v>103.5</v>
      </c>
      <c r="L17" s="317">
        <v>99</v>
      </c>
      <c r="M17" s="317">
        <v>102.5</v>
      </c>
      <c r="N17" s="317">
        <v>98.9</v>
      </c>
      <c r="O17" s="606" t="s">
        <v>1545</v>
      </c>
      <c r="P17" s="607"/>
      <c r="Q17" s="93" t="s">
        <v>1855</v>
      </c>
      <c r="R17" s="99" t="s">
        <v>562</v>
      </c>
      <c r="S17" s="306"/>
    </row>
    <row r="21" spans="1:19" ht="13.5">
      <c r="I21" s="216"/>
      <c r="J21" s="216"/>
      <c r="K21" s="216"/>
      <c r="L21" s="216"/>
      <c r="M21" s="216"/>
      <c r="N21" s="216"/>
      <c r="O21" s="216"/>
    </row>
    <row r="23" spans="1:19" ht="13.5">
      <c r="J23" s="216"/>
      <c r="K23" s="216"/>
      <c r="L23" s="216"/>
      <c r="M23" s="216"/>
      <c r="N23" s="216"/>
      <c r="O23" s="216"/>
      <c r="P23" s="357"/>
    </row>
  </sheetData>
  <sortState ref="A3:E14">
    <sortCondition ref="B3:B14"/>
  </sortState>
  <mergeCells count="47">
    <mergeCell ref="A1:C1"/>
    <mergeCell ref="Q2:Q3"/>
    <mergeCell ref="R2:R3"/>
    <mergeCell ref="F2:F3"/>
    <mergeCell ref="G2:G3"/>
    <mergeCell ref="I2:P2"/>
    <mergeCell ref="O3:P3"/>
    <mergeCell ref="H2:H3"/>
    <mergeCell ref="O17:P17"/>
    <mergeCell ref="O6:P6"/>
    <mergeCell ref="O5:P5"/>
    <mergeCell ref="A2:A3"/>
    <mergeCell ref="B2:B3"/>
    <mergeCell ref="C2:C3"/>
    <mergeCell ref="D2:D3"/>
    <mergeCell ref="E2:E3"/>
    <mergeCell ref="A13:A17"/>
    <mergeCell ref="C14:C16"/>
    <mergeCell ref="B14:B16"/>
    <mergeCell ref="D5:D6"/>
    <mergeCell ref="C5:C6"/>
    <mergeCell ref="B5:B6"/>
    <mergeCell ref="R14:R16"/>
    <mergeCell ref="Q5:Q6"/>
    <mergeCell ref="D14:D16"/>
    <mergeCell ref="E14:E16"/>
    <mergeCell ref="P14:P16"/>
    <mergeCell ref="Q14:Q16"/>
    <mergeCell ref="G7:G9"/>
    <mergeCell ref="D7:D12"/>
    <mergeCell ref="G10:G12"/>
    <mergeCell ref="E10:E12"/>
    <mergeCell ref="O13:P13"/>
    <mergeCell ref="E7:E9"/>
    <mergeCell ref="P10:P12"/>
    <mergeCell ref="P7:P9"/>
    <mergeCell ref="G14:G16"/>
    <mergeCell ref="F14:F16"/>
    <mergeCell ref="S5:S6"/>
    <mergeCell ref="F7:F12"/>
    <mergeCell ref="A4:A12"/>
    <mergeCell ref="Q7:Q12"/>
    <mergeCell ref="R7:R12"/>
    <mergeCell ref="R5:R6"/>
    <mergeCell ref="C7:C12"/>
    <mergeCell ref="B7:B12"/>
    <mergeCell ref="O4:P4"/>
  </mergeCells>
  <phoneticPr fontId="1"/>
  <printOptions horizontalCentered="1"/>
  <pageMargins left="0.2" right="0.17" top="0.51" bottom="0.74803149606299213" header="0.31496062992125984" footer="0.31496062992125984"/>
  <pageSetup paperSize="9" scale="97" orientation="landscape" horizontalDpi="4294967293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8"/>
  <sheetViews>
    <sheetView view="pageBreakPreview" topLeftCell="A10" zoomScaleNormal="100" zoomScaleSheetLayoutView="100" workbookViewId="0">
      <selection activeCell="F16" sqref="F16"/>
    </sheetView>
  </sheetViews>
  <sheetFormatPr defaultRowHeight="12"/>
  <cols>
    <col min="1" max="1" width="2" style="27" customWidth="1"/>
    <col min="2" max="2" width="11.625" style="27" customWidth="1"/>
    <col min="3" max="3" width="9" style="27" customWidth="1"/>
    <col min="4" max="4" width="8.75" style="27" bestFit="1" customWidth="1"/>
    <col min="5" max="5" width="10.75" style="27" customWidth="1"/>
    <col min="6" max="6" width="7" style="27" customWidth="1"/>
    <col min="7" max="7" width="8" style="27" customWidth="1"/>
    <col min="8" max="8" width="7.625" style="27" customWidth="1"/>
    <col min="9" max="9" width="7.75" style="27" customWidth="1"/>
    <col min="10" max="10" width="7.125" style="27" customWidth="1"/>
    <col min="11" max="11" width="6.625" style="27" customWidth="1"/>
    <col min="12" max="12" width="13.625" style="27" customWidth="1"/>
    <col min="13" max="13" width="6.875" style="27" customWidth="1"/>
    <col min="14" max="15" width="9.125" style="27"/>
    <col min="16" max="16" width="5.125" style="27" customWidth="1"/>
    <col min="17" max="17" width="1.875" style="27" customWidth="1"/>
    <col min="18" max="18" width="8.25" style="27" customWidth="1"/>
    <col min="19" max="19" width="9.125" style="27"/>
    <col min="20" max="20" width="9.25" style="27" customWidth="1"/>
    <col min="21" max="254" width="9.125" style="27"/>
    <col min="255" max="255" width="18.875" style="27" customWidth="1"/>
    <col min="256" max="256" width="10.25" style="27" customWidth="1"/>
    <col min="257" max="258" width="9" style="27" customWidth="1"/>
    <col min="259" max="259" width="11.75" style="27" customWidth="1"/>
    <col min="260" max="262" width="9" style="27" customWidth="1"/>
    <col min="263" max="263" width="7.75" style="27" customWidth="1"/>
    <col min="264" max="264" width="7.125" style="27" customWidth="1"/>
    <col min="265" max="265" width="6.625" style="27" customWidth="1"/>
    <col min="266" max="266" width="7.125" style="27" customWidth="1"/>
    <col min="267" max="267" width="7.75" style="27" customWidth="1"/>
    <col min="268" max="268" width="6.875" style="27" customWidth="1"/>
    <col min="269" max="510" width="9.125" style="27"/>
    <col min="511" max="511" width="18.875" style="27" customWidth="1"/>
    <col min="512" max="512" width="10.25" style="27" customWidth="1"/>
    <col min="513" max="514" width="9" style="27" customWidth="1"/>
    <col min="515" max="515" width="11.75" style="27" customWidth="1"/>
    <col min="516" max="518" width="9" style="27" customWidth="1"/>
    <col min="519" max="519" width="7.75" style="27" customWidth="1"/>
    <col min="520" max="520" width="7.125" style="27" customWidth="1"/>
    <col min="521" max="521" width="6.625" style="27" customWidth="1"/>
    <col min="522" max="522" width="7.125" style="27" customWidth="1"/>
    <col min="523" max="523" width="7.75" style="27" customWidth="1"/>
    <col min="524" max="524" width="6.875" style="27" customWidth="1"/>
    <col min="525" max="766" width="9.125" style="27"/>
    <col min="767" max="767" width="18.875" style="27" customWidth="1"/>
    <col min="768" max="768" width="10.25" style="27" customWidth="1"/>
    <col min="769" max="770" width="9" style="27" customWidth="1"/>
    <col min="771" max="771" width="11.75" style="27" customWidth="1"/>
    <col min="772" max="774" width="9" style="27" customWidth="1"/>
    <col min="775" max="775" width="7.75" style="27" customWidth="1"/>
    <col min="776" max="776" width="7.125" style="27" customWidth="1"/>
    <col min="777" max="777" width="6.625" style="27" customWidth="1"/>
    <col min="778" max="778" width="7.125" style="27" customWidth="1"/>
    <col min="779" max="779" width="7.75" style="27" customWidth="1"/>
    <col min="780" max="780" width="6.875" style="27" customWidth="1"/>
    <col min="781" max="1022" width="9.125" style="27"/>
    <col min="1023" max="1023" width="18.875" style="27" customWidth="1"/>
    <col min="1024" max="1024" width="10.25" style="27" customWidth="1"/>
    <col min="1025" max="1026" width="9" style="27" customWidth="1"/>
    <col min="1027" max="1027" width="11.75" style="27" customWidth="1"/>
    <col min="1028" max="1030" width="9" style="27" customWidth="1"/>
    <col min="1031" max="1031" width="7.75" style="27" customWidth="1"/>
    <col min="1032" max="1032" width="7.125" style="27" customWidth="1"/>
    <col min="1033" max="1033" width="6.625" style="27" customWidth="1"/>
    <col min="1034" max="1034" width="7.125" style="27" customWidth="1"/>
    <col min="1035" max="1035" width="7.75" style="27" customWidth="1"/>
    <col min="1036" max="1036" width="6.875" style="27" customWidth="1"/>
    <col min="1037" max="1278" width="9.125" style="27"/>
    <col min="1279" max="1279" width="18.875" style="27" customWidth="1"/>
    <col min="1280" max="1280" width="10.25" style="27" customWidth="1"/>
    <col min="1281" max="1282" width="9" style="27" customWidth="1"/>
    <col min="1283" max="1283" width="11.75" style="27" customWidth="1"/>
    <col min="1284" max="1286" width="9" style="27" customWidth="1"/>
    <col min="1287" max="1287" width="7.75" style="27" customWidth="1"/>
    <col min="1288" max="1288" width="7.125" style="27" customWidth="1"/>
    <col min="1289" max="1289" width="6.625" style="27" customWidth="1"/>
    <col min="1290" max="1290" width="7.125" style="27" customWidth="1"/>
    <col min="1291" max="1291" width="7.75" style="27" customWidth="1"/>
    <col min="1292" max="1292" width="6.875" style="27" customWidth="1"/>
    <col min="1293" max="1534" width="9.125" style="27"/>
    <col min="1535" max="1535" width="18.875" style="27" customWidth="1"/>
    <col min="1536" max="1536" width="10.25" style="27" customWidth="1"/>
    <col min="1537" max="1538" width="9" style="27" customWidth="1"/>
    <col min="1539" max="1539" width="11.75" style="27" customWidth="1"/>
    <col min="1540" max="1542" width="9" style="27" customWidth="1"/>
    <col min="1543" max="1543" width="7.75" style="27" customWidth="1"/>
    <col min="1544" max="1544" width="7.125" style="27" customWidth="1"/>
    <col min="1545" max="1545" width="6.625" style="27" customWidth="1"/>
    <col min="1546" max="1546" width="7.125" style="27" customWidth="1"/>
    <col min="1547" max="1547" width="7.75" style="27" customWidth="1"/>
    <col min="1548" max="1548" width="6.875" style="27" customWidth="1"/>
    <col min="1549" max="1790" width="9.125" style="27"/>
    <col min="1791" max="1791" width="18.875" style="27" customWidth="1"/>
    <col min="1792" max="1792" width="10.25" style="27" customWidth="1"/>
    <col min="1793" max="1794" width="9" style="27" customWidth="1"/>
    <col min="1795" max="1795" width="11.75" style="27" customWidth="1"/>
    <col min="1796" max="1798" width="9" style="27" customWidth="1"/>
    <col min="1799" max="1799" width="7.75" style="27" customWidth="1"/>
    <col min="1800" max="1800" width="7.125" style="27" customWidth="1"/>
    <col min="1801" max="1801" width="6.625" style="27" customWidth="1"/>
    <col min="1802" max="1802" width="7.125" style="27" customWidth="1"/>
    <col min="1803" max="1803" width="7.75" style="27" customWidth="1"/>
    <col min="1804" max="1804" width="6.875" style="27" customWidth="1"/>
    <col min="1805" max="2046" width="9.125" style="27"/>
    <col min="2047" max="2047" width="18.875" style="27" customWidth="1"/>
    <col min="2048" max="2048" width="10.25" style="27" customWidth="1"/>
    <col min="2049" max="2050" width="9" style="27" customWidth="1"/>
    <col min="2051" max="2051" width="11.75" style="27" customWidth="1"/>
    <col min="2052" max="2054" width="9" style="27" customWidth="1"/>
    <col min="2055" max="2055" width="7.75" style="27" customWidth="1"/>
    <col min="2056" max="2056" width="7.125" style="27" customWidth="1"/>
    <col min="2057" max="2057" width="6.625" style="27" customWidth="1"/>
    <col min="2058" max="2058" width="7.125" style="27" customWidth="1"/>
    <col min="2059" max="2059" width="7.75" style="27" customWidth="1"/>
    <col min="2060" max="2060" width="6.875" style="27" customWidth="1"/>
    <col min="2061" max="2302" width="9.125" style="27"/>
    <col min="2303" max="2303" width="18.875" style="27" customWidth="1"/>
    <col min="2304" max="2304" width="10.25" style="27" customWidth="1"/>
    <col min="2305" max="2306" width="9" style="27" customWidth="1"/>
    <col min="2307" max="2307" width="11.75" style="27" customWidth="1"/>
    <col min="2308" max="2310" width="9" style="27" customWidth="1"/>
    <col min="2311" max="2311" width="7.75" style="27" customWidth="1"/>
    <col min="2312" max="2312" width="7.125" style="27" customWidth="1"/>
    <col min="2313" max="2313" width="6.625" style="27" customWidth="1"/>
    <col min="2314" max="2314" width="7.125" style="27" customWidth="1"/>
    <col min="2315" max="2315" width="7.75" style="27" customWidth="1"/>
    <col min="2316" max="2316" width="6.875" style="27" customWidth="1"/>
    <col min="2317" max="2558" width="9.125" style="27"/>
    <col min="2559" max="2559" width="18.875" style="27" customWidth="1"/>
    <col min="2560" max="2560" width="10.25" style="27" customWidth="1"/>
    <col min="2561" max="2562" width="9" style="27" customWidth="1"/>
    <col min="2563" max="2563" width="11.75" style="27" customWidth="1"/>
    <col min="2564" max="2566" width="9" style="27" customWidth="1"/>
    <col min="2567" max="2567" width="7.75" style="27" customWidth="1"/>
    <col min="2568" max="2568" width="7.125" style="27" customWidth="1"/>
    <col min="2569" max="2569" width="6.625" style="27" customWidth="1"/>
    <col min="2570" max="2570" width="7.125" style="27" customWidth="1"/>
    <col min="2571" max="2571" width="7.75" style="27" customWidth="1"/>
    <col min="2572" max="2572" width="6.875" style="27" customWidth="1"/>
    <col min="2573" max="2814" width="9.125" style="27"/>
    <col min="2815" max="2815" width="18.875" style="27" customWidth="1"/>
    <col min="2816" max="2816" width="10.25" style="27" customWidth="1"/>
    <col min="2817" max="2818" width="9" style="27" customWidth="1"/>
    <col min="2819" max="2819" width="11.75" style="27" customWidth="1"/>
    <col min="2820" max="2822" width="9" style="27" customWidth="1"/>
    <col min="2823" max="2823" width="7.75" style="27" customWidth="1"/>
    <col min="2824" max="2824" width="7.125" style="27" customWidth="1"/>
    <col min="2825" max="2825" width="6.625" style="27" customWidth="1"/>
    <col min="2826" max="2826" width="7.125" style="27" customWidth="1"/>
    <col min="2827" max="2827" width="7.75" style="27" customWidth="1"/>
    <col min="2828" max="2828" width="6.875" style="27" customWidth="1"/>
    <col min="2829" max="3070" width="9.125" style="27"/>
    <col min="3071" max="3071" width="18.875" style="27" customWidth="1"/>
    <col min="3072" max="3072" width="10.25" style="27" customWidth="1"/>
    <col min="3073" max="3074" width="9" style="27" customWidth="1"/>
    <col min="3075" max="3075" width="11.75" style="27" customWidth="1"/>
    <col min="3076" max="3078" width="9" style="27" customWidth="1"/>
    <col min="3079" max="3079" width="7.75" style="27" customWidth="1"/>
    <col min="3080" max="3080" width="7.125" style="27" customWidth="1"/>
    <col min="3081" max="3081" width="6.625" style="27" customWidth="1"/>
    <col min="3082" max="3082" width="7.125" style="27" customWidth="1"/>
    <col min="3083" max="3083" width="7.75" style="27" customWidth="1"/>
    <col min="3084" max="3084" width="6.875" style="27" customWidth="1"/>
    <col min="3085" max="3326" width="9.125" style="27"/>
    <col min="3327" max="3327" width="18.875" style="27" customWidth="1"/>
    <col min="3328" max="3328" width="10.25" style="27" customWidth="1"/>
    <col min="3329" max="3330" width="9" style="27" customWidth="1"/>
    <col min="3331" max="3331" width="11.75" style="27" customWidth="1"/>
    <col min="3332" max="3334" width="9" style="27" customWidth="1"/>
    <col min="3335" max="3335" width="7.75" style="27" customWidth="1"/>
    <col min="3336" max="3336" width="7.125" style="27" customWidth="1"/>
    <col min="3337" max="3337" width="6.625" style="27" customWidth="1"/>
    <col min="3338" max="3338" width="7.125" style="27" customWidth="1"/>
    <col min="3339" max="3339" width="7.75" style="27" customWidth="1"/>
    <col min="3340" max="3340" width="6.875" style="27" customWidth="1"/>
    <col min="3341" max="3582" width="9.125" style="27"/>
    <col min="3583" max="3583" width="18.875" style="27" customWidth="1"/>
    <col min="3584" max="3584" width="10.25" style="27" customWidth="1"/>
    <col min="3585" max="3586" width="9" style="27" customWidth="1"/>
    <col min="3587" max="3587" width="11.75" style="27" customWidth="1"/>
    <col min="3588" max="3590" width="9" style="27" customWidth="1"/>
    <col min="3591" max="3591" width="7.75" style="27" customWidth="1"/>
    <col min="3592" max="3592" width="7.125" style="27" customWidth="1"/>
    <col min="3593" max="3593" width="6.625" style="27" customWidth="1"/>
    <col min="3594" max="3594" width="7.125" style="27" customWidth="1"/>
    <col min="3595" max="3595" width="7.75" style="27" customWidth="1"/>
    <col min="3596" max="3596" width="6.875" style="27" customWidth="1"/>
    <col min="3597" max="3838" width="9.125" style="27"/>
    <col min="3839" max="3839" width="18.875" style="27" customWidth="1"/>
    <col min="3840" max="3840" width="10.25" style="27" customWidth="1"/>
    <col min="3841" max="3842" width="9" style="27" customWidth="1"/>
    <col min="3843" max="3843" width="11.75" style="27" customWidth="1"/>
    <col min="3844" max="3846" width="9" style="27" customWidth="1"/>
    <col min="3847" max="3847" width="7.75" style="27" customWidth="1"/>
    <col min="3848" max="3848" width="7.125" style="27" customWidth="1"/>
    <col min="3849" max="3849" width="6.625" style="27" customWidth="1"/>
    <col min="3850" max="3850" width="7.125" style="27" customWidth="1"/>
    <col min="3851" max="3851" width="7.75" style="27" customWidth="1"/>
    <col min="3852" max="3852" width="6.875" style="27" customWidth="1"/>
    <col min="3853" max="4094" width="9.125" style="27"/>
    <col min="4095" max="4095" width="18.875" style="27" customWidth="1"/>
    <col min="4096" max="4096" width="10.25" style="27" customWidth="1"/>
    <col min="4097" max="4098" width="9" style="27" customWidth="1"/>
    <col min="4099" max="4099" width="11.75" style="27" customWidth="1"/>
    <col min="4100" max="4102" width="9" style="27" customWidth="1"/>
    <col min="4103" max="4103" width="7.75" style="27" customWidth="1"/>
    <col min="4104" max="4104" width="7.125" style="27" customWidth="1"/>
    <col min="4105" max="4105" width="6.625" style="27" customWidth="1"/>
    <col min="4106" max="4106" width="7.125" style="27" customWidth="1"/>
    <col min="4107" max="4107" width="7.75" style="27" customWidth="1"/>
    <col min="4108" max="4108" width="6.875" style="27" customWidth="1"/>
    <col min="4109" max="4350" width="9.125" style="27"/>
    <col min="4351" max="4351" width="18.875" style="27" customWidth="1"/>
    <col min="4352" max="4352" width="10.25" style="27" customWidth="1"/>
    <col min="4353" max="4354" width="9" style="27" customWidth="1"/>
    <col min="4355" max="4355" width="11.75" style="27" customWidth="1"/>
    <col min="4356" max="4358" width="9" style="27" customWidth="1"/>
    <col min="4359" max="4359" width="7.75" style="27" customWidth="1"/>
    <col min="4360" max="4360" width="7.125" style="27" customWidth="1"/>
    <col min="4361" max="4361" width="6.625" style="27" customWidth="1"/>
    <col min="4362" max="4362" width="7.125" style="27" customWidth="1"/>
    <col min="4363" max="4363" width="7.75" style="27" customWidth="1"/>
    <col min="4364" max="4364" width="6.875" style="27" customWidth="1"/>
    <col min="4365" max="4606" width="9.125" style="27"/>
    <col min="4607" max="4607" width="18.875" style="27" customWidth="1"/>
    <col min="4608" max="4608" width="10.25" style="27" customWidth="1"/>
    <col min="4609" max="4610" width="9" style="27" customWidth="1"/>
    <col min="4611" max="4611" width="11.75" style="27" customWidth="1"/>
    <col min="4612" max="4614" width="9" style="27" customWidth="1"/>
    <col min="4615" max="4615" width="7.75" style="27" customWidth="1"/>
    <col min="4616" max="4616" width="7.125" style="27" customWidth="1"/>
    <col min="4617" max="4617" width="6.625" style="27" customWidth="1"/>
    <col min="4618" max="4618" width="7.125" style="27" customWidth="1"/>
    <col min="4619" max="4619" width="7.75" style="27" customWidth="1"/>
    <col min="4620" max="4620" width="6.875" style="27" customWidth="1"/>
    <col min="4621" max="4862" width="9.125" style="27"/>
    <col min="4863" max="4863" width="18.875" style="27" customWidth="1"/>
    <col min="4864" max="4864" width="10.25" style="27" customWidth="1"/>
    <col min="4865" max="4866" width="9" style="27" customWidth="1"/>
    <col min="4867" max="4867" width="11.75" style="27" customWidth="1"/>
    <col min="4868" max="4870" width="9" style="27" customWidth="1"/>
    <col min="4871" max="4871" width="7.75" style="27" customWidth="1"/>
    <col min="4872" max="4872" width="7.125" style="27" customWidth="1"/>
    <col min="4873" max="4873" width="6.625" style="27" customWidth="1"/>
    <col min="4874" max="4874" width="7.125" style="27" customWidth="1"/>
    <col min="4875" max="4875" width="7.75" style="27" customWidth="1"/>
    <col min="4876" max="4876" width="6.875" style="27" customWidth="1"/>
    <col min="4877" max="5118" width="9.125" style="27"/>
    <col min="5119" max="5119" width="18.875" style="27" customWidth="1"/>
    <col min="5120" max="5120" width="10.25" style="27" customWidth="1"/>
    <col min="5121" max="5122" width="9" style="27" customWidth="1"/>
    <col min="5123" max="5123" width="11.75" style="27" customWidth="1"/>
    <col min="5124" max="5126" width="9" style="27" customWidth="1"/>
    <col min="5127" max="5127" width="7.75" style="27" customWidth="1"/>
    <col min="5128" max="5128" width="7.125" style="27" customWidth="1"/>
    <col min="5129" max="5129" width="6.625" style="27" customWidth="1"/>
    <col min="5130" max="5130" width="7.125" style="27" customWidth="1"/>
    <col min="5131" max="5131" width="7.75" style="27" customWidth="1"/>
    <col min="5132" max="5132" width="6.875" style="27" customWidth="1"/>
    <col min="5133" max="5374" width="9.125" style="27"/>
    <col min="5375" max="5375" width="18.875" style="27" customWidth="1"/>
    <col min="5376" max="5376" width="10.25" style="27" customWidth="1"/>
    <col min="5377" max="5378" width="9" style="27" customWidth="1"/>
    <col min="5379" max="5379" width="11.75" style="27" customWidth="1"/>
    <col min="5380" max="5382" width="9" style="27" customWidth="1"/>
    <col min="5383" max="5383" width="7.75" style="27" customWidth="1"/>
    <col min="5384" max="5384" width="7.125" style="27" customWidth="1"/>
    <col min="5385" max="5385" width="6.625" style="27" customWidth="1"/>
    <col min="5386" max="5386" width="7.125" style="27" customWidth="1"/>
    <col min="5387" max="5387" width="7.75" style="27" customWidth="1"/>
    <col min="5388" max="5388" width="6.875" style="27" customWidth="1"/>
    <col min="5389" max="5630" width="9.125" style="27"/>
    <col min="5631" max="5631" width="18.875" style="27" customWidth="1"/>
    <col min="5632" max="5632" width="10.25" style="27" customWidth="1"/>
    <col min="5633" max="5634" width="9" style="27" customWidth="1"/>
    <col min="5635" max="5635" width="11.75" style="27" customWidth="1"/>
    <col min="5636" max="5638" width="9" style="27" customWidth="1"/>
    <col min="5639" max="5639" width="7.75" style="27" customWidth="1"/>
    <col min="5640" max="5640" width="7.125" style="27" customWidth="1"/>
    <col min="5641" max="5641" width="6.625" style="27" customWidth="1"/>
    <col min="5642" max="5642" width="7.125" style="27" customWidth="1"/>
    <col min="5643" max="5643" width="7.75" style="27" customWidth="1"/>
    <col min="5644" max="5644" width="6.875" style="27" customWidth="1"/>
    <col min="5645" max="5886" width="9.125" style="27"/>
    <col min="5887" max="5887" width="18.875" style="27" customWidth="1"/>
    <col min="5888" max="5888" width="10.25" style="27" customWidth="1"/>
    <col min="5889" max="5890" width="9" style="27" customWidth="1"/>
    <col min="5891" max="5891" width="11.75" style="27" customWidth="1"/>
    <col min="5892" max="5894" width="9" style="27" customWidth="1"/>
    <col min="5895" max="5895" width="7.75" style="27" customWidth="1"/>
    <col min="5896" max="5896" width="7.125" style="27" customWidth="1"/>
    <col min="5897" max="5897" width="6.625" style="27" customWidth="1"/>
    <col min="5898" max="5898" width="7.125" style="27" customWidth="1"/>
    <col min="5899" max="5899" width="7.75" style="27" customWidth="1"/>
    <col min="5900" max="5900" width="6.875" style="27" customWidth="1"/>
    <col min="5901" max="6142" width="9.125" style="27"/>
    <col min="6143" max="6143" width="18.875" style="27" customWidth="1"/>
    <col min="6144" max="6144" width="10.25" style="27" customWidth="1"/>
    <col min="6145" max="6146" width="9" style="27" customWidth="1"/>
    <col min="6147" max="6147" width="11.75" style="27" customWidth="1"/>
    <col min="6148" max="6150" width="9" style="27" customWidth="1"/>
    <col min="6151" max="6151" width="7.75" style="27" customWidth="1"/>
    <col min="6152" max="6152" width="7.125" style="27" customWidth="1"/>
    <col min="6153" max="6153" width="6.625" style="27" customWidth="1"/>
    <col min="6154" max="6154" width="7.125" style="27" customWidth="1"/>
    <col min="6155" max="6155" width="7.75" style="27" customWidth="1"/>
    <col min="6156" max="6156" width="6.875" style="27" customWidth="1"/>
    <col min="6157" max="6398" width="9.125" style="27"/>
    <col min="6399" max="6399" width="18.875" style="27" customWidth="1"/>
    <col min="6400" max="6400" width="10.25" style="27" customWidth="1"/>
    <col min="6401" max="6402" width="9" style="27" customWidth="1"/>
    <col min="6403" max="6403" width="11.75" style="27" customWidth="1"/>
    <col min="6404" max="6406" width="9" style="27" customWidth="1"/>
    <col min="6407" max="6407" width="7.75" style="27" customWidth="1"/>
    <col min="6408" max="6408" width="7.125" style="27" customWidth="1"/>
    <col min="6409" max="6409" width="6.625" style="27" customWidth="1"/>
    <col min="6410" max="6410" width="7.125" style="27" customWidth="1"/>
    <col min="6411" max="6411" width="7.75" style="27" customWidth="1"/>
    <col min="6412" max="6412" width="6.875" style="27" customWidth="1"/>
    <col min="6413" max="6654" width="9.125" style="27"/>
    <col min="6655" max="6655" width="18.875" style="27" customWidth="1"/>
    <col min="6656" max="6656" width="10.25" style="27" customWidth="1"/>
    <col min="6657" max="6658" width="9" style="27" customWidth="1"/>
    <col min="6659" max="6659" width="11.75" style="27" customWidth="1"/>
    <col min="6660" max="6662" width="9" style="27" customWidth="1"/>
    <col min="6663" max="6663" width="7.75" style="27" customWidth="1"/>
    <col min="6664" max="6664" width="7.125" style="27" customWidth="1"/>
    <col min="6665" max="6665" width="6.625" style="27" customWidth="1"/>
    <col min="6666" max="6666" width="7.125" style="27" customWidth="1"/>
    <col min="6667" max="6667" width="7.75" style="27" customWidth="1"/>
    <col min="6668" max="6668" width="6.875" style="27" customWidth="1"/>
    <col min="6669" max="6910" width="9.125" style="27"/>
    <col min="6911" max="6911" width="18.875" style="27" customWidth="1"/>
    <col min="6912" max="6912" width="10.25" style="27" customWidth="1"/>
    <col min="6913" max="6914" width="9" style="27" customWidth="1"/>
    <col min="6915" max="6915" width="11.75" style="27" customWidth="1"/>
    <col min="6916" max="6918" width="9" style="27" customWidth="1"/>
    <col min="6919" max="6919" width="7.75" style="27" customWidth="1"/>
    <col min="6920" max="6920" width="7.125" style="27" customWidth="1"/>
    <col min="6921" max="6921" width="6.625" style="27" customWidth="1"/>
    <col min="6922" max="6922" width="7.125" style="27" customWidth="1"/>
    <col min="6923" max="6923" width="7.75" style="27" customWidth="1"/>
    <col min="6924" max="6924" width="6.875" style="27" customWidth="1"/>
    <col min="6925" max="7166" width="9.125" style="27"/>
    <col min="7167" max="7167" width="18.875" style="27" customWidth="1"/>
    <col min="7168" max="7168" width="10.25" style="27" customWidth="1"/>
    <col min="7169" max="7170" width="9" style="27" customWidth="1"/>
    <col min="7171" max="7171" width="11.75" style="27" customWidth="1"/>
    <col min="7172" max="7174" width="9" style="27" customWidth="1"/>
    <col min="7175" max="7175" width="7.75" style="27" customWidth="1"/>
    <col min="7176" max="7176" width="7.125" style="27" customWidth="1"/>
    <col min="7177" max="7177" width="6.625" style="27" customWidth="1"/>
    <col min="7178" max="7178" width="7.125" style="27" customWidth="1"/>
    <col min="7179" max="7179" width="7.75" style="27" customWidth="1"/>
    <col min="7180" max="7180" width="6.875" style="27" customWidth="1"/>
    <col min="7181" max="7422" width="9.125" style="27"/>
    <col min="7423" max="7423" width="18.875" style="27" customWidth="1"/>
    <col min="7424" max="7424" width="10.25" style="27" customWidth="1"/>
    <col min="7425" max="7426" width="9" style="27" customWidth="1"/>
    <col min="7427" max="7427" width="11.75" style="27" customWidth="1"/>
    <col min="7428" max="7430" width="9" style="27" customWidth="1"/>
    <col min="7431" max="7431" width="7.75" style="27" customWidth="1"/>
    <col min="7432" max="7432" width="7.125" style="27" customWidth="1"/>
    <col min="7433" max="7433" width="6.625" style="27" customWidth="1"/>
    <col min="7434" max="7434" width="7.125" style="27" customWidth="1"/>
    <col min="7435" max="7435" width="7.75" style="27" customWidth="1"/>
    <col min="7436" max="7436" width="6.875" style="27" customWidth="1"/>
    <col min="7437" max="7678" width="9.125" style="27"/>
    <col min="7679" max="7679" width="18.875" style="27" customWidth="1"/>
    <col min="7680" max="7680" width="10.25" style="27" customWidth="1"/>
    <col min="7681" max="7682" width="9" style="27" customWidth="1"/>
    <col min="7683" max="7683" width="11.75" style="27" customWidth="1"/>
    <col min="7684" max="7686" width="9" style="27" customWidth="1"/>
    <col min="7687" max="7687" width="7.75" style="27" customWidth="1"/>
    <col min="7688" max="7688" width="7.125" style="27" customWidth="1"/>
    <col min="7689" max="7689" width="6.625" style="27" customWidth="1"/>
    <col min="7690" max="7690" width="7.125" style="27" customWidth="1"/>
    <col min="7691" max="7691" width="7.75" style="27" customWidth="1"/>
    <col min="7692" max="7692" width="6.875" style="27" customWidth="1"/>
    <col min="7693" max="7934" width="9.125" style="27"/>
    <col min="7935" max="7935" width="18.875" style="27" customWidth="1"/>
    <col min="7936" max="7936" width="10.25" style="27" customWidth="1"/>
    <col min="7937" max="7938" width="9" style="27" customWidth="1"/>
    <col min="7939" max="7939" width="11.75" style="27" customWidth="1"/>
    <col min="7940" max="7942" width="9" style="27" customWidth="1"/>
    <col min="7943" max="7943" width="7.75" style="27" customWidth="1"/>
    <col min="7944" max="7944" width="7.125" style="27" customWidth="1"/>
    <col min="7945" max="7945" width="6.625" style="27" customWidth="1"/>
    <col min="7946" max="7946" width="7.125" style="27" customWidth="1"/>
    <col min="7947" max="7947" width="7.75" style="27" customWidth="1"/>
    <col min="7948" max="7948" width="6.875" style="27" customWidth="1"/>
    <col min="7949" max="8190" width="9.125" style="27"/>
    <col min="8191" max="8191" width="18.875" style="27" customWidth="1"/>
    <col min="8192" max="8192" width="10.25" style="27" customWidth="1"/>
    <col min="8193" max="8194" width="9" style="27" customWidth="1"/>
    <col min="8195" max="8195" width="11.75" style="27" customWidth="1"/>
    <col min="8196" max="8198" width="9" style="27" customWidth="1"/>
    <col min="8199" max="8199" width="7.75" style="27" customWidth="1"/>
    <col min="8200" max="8200" width="7.125" style="27" customWidth="1"/>
    <col min="8201" max="8201" width="6.625" style="27" customWidth="1"/>
    <col min="8202" max="8202" width="7.125" style="27" customWidth="1"/>
    <col min="8203" max="8203" width="7.75" style="27" customWidth="1"/>
    <col min="8204" max="8204" width="6.875" style="27" customWidth="1"/>
    <col min="8205" max="8446" width="9.125" style="27"/>
    <col min="8447" max="8447" width="18.875" style="27" customWidth="1"/>
    <col min="8448" max="8448" width="10.25" style="27" customWidth="1"/>
    <col min="8449" max="8450" width="9" style="27" customWidth="1"/>
    <col min="8451" max="8451" width="11.75" style="27" customWidth="1"/>
    <col min="8452" max="8454" width="9" style="27" customWidth="1"/>
    <col min="8455" max="8455" width="7.75" style="27" customWidth="1"/>
    <col min="8456" max="8456" width="7.125" style="27" customWidth="1"/>
    <col min="8457" max="8457" width="6.625" style="27" customWidth="1"/>
    <col min="8458" max="8458" width="7.125" style="27" customWidth="1"/>
    <col min="8459" max="8459" width="7.75" style="27" customWidth="1"/>
    <col min="8460" max="8460" width="6.875" style="27" customWidth="1"/>
    <col min="8461" max="8702" width="9.125" style="27"/>
    <col min="8703" max="8703" width="18.875" style="27" customWidth="1"/>
    <col min="8704" max="8704" width="10.25" style="27" customWidth="1"/>
    <col min="8705" max="8706" width="9" style="27" customWidth="1"/>
    <col min="8707" max="8707" width="11.75" style="27" customWidth="1"/>
    <col min="8708" max="8710" width="9" style="27" customWidth="1"/>
    <col min="8711" max="8711" width="7.75" style="27" customWidth="1"/>
    <col min="8712" max="8712" width="7.125" style="27" customWidth="1"/>
    <col min="8713" max="8713" width="6.625" style="27" customWidth="1"/>
    <col min="8714" max="8714" width="7.125" style="27" customWidth="1"/>
    <col min="8715" max="8715" width="7.75" style="27" customWidth="1"/>
    <col min="8716" max="8716" width="6.875" style="27" customWidth="1"/>
    <col min="8717" max="8958" width="9.125" style="27"/>
    <col min="8959" max="8959" width="18.875" style="27" customWidth="1"/>
    <col min="8960" max="8960" width="10.25" style="27" customWidth="1"/>
    <col min="8961" max="8962" width="9" style="27" customWidth="1"/>
    <col min="8963" max="8963" width="11.75" style="27" customWidth="1"/>
    <col min="8964" max="8966" width="9" style="27" customWidth="1"/>
    <col min="8967" max="8967" width="7.75" style="27" customWidth="1"/>
    <col min="8968" max="8968" width="7.125" style="27" customWidth="1"/>
    <col min="8969" max="8969" width="6.625" style="27" customWidth="1"/>
    <col min="8970" max="8970" width="7.125" style="27" customWidth="1"/>
    <col min="8971" max="8971" width="7.75" style="27" customWidth="1"/>
    <col min="8972" max="8972" width="6.875" style="27" customWidth="1"/>
    <col min="8973" max="9214" width="9.125" style="27"/>
    <col min="9215" max="9215" width="18.875" style="27" customWidth="1"/>
    <col min="9216" max="9216" width="10.25" style="27" customWidth="1"/>
    <col min="9217" max="9218" width="9" style="27" customWidth="1"/>
    <col min="9219" max="9219" width="11.75" style="27" customWidth="1"/>
    <col min="9220" max="9222" width="9" style="27" customWidth="1"/>
    <col min="9223" max="9223" width="7.75" style="27" customWidth="1"/>
    <col min="9224" max="9224" width="7.125" style="27" customWidth="1"/>
    <col min="9225" max="9225" width="6.625" style="27" customWidth="1"/>
    <col min="9226" max="9226" width="7.125" style="27" customWidth="1"/>
    <col min="9227" max="9227" width="7.75" style="27" customWidth="1"/>
    <col min="9228" max="9228" width="6.875" style="27" customWidth="1"/>
    <col min="9229" max="9470" width="9.125" style="27"/>
    <col min="9471" max="9471" width="18.875" style="27" customWidth="1"/>
    <col min="9472" max="9472" width="10.25" style="27" customWidth="1"/>
    <col min="9473" max="9474" width="9" style="27" customWidth="1"/>
    <col min="9475" max="9475" width="11.75" style="27" customWidth="1"/>
    <col min="9476" max="9478" width="9" style="27" customWidth="1"/>
    <col min="9479" max="9479" width="7.75" style="27" customWidth="1"/>
    <col min="9480" max="9480" width="7.125" style="27" customWidth="1"/>
    <col min="9481" max="9481" width="6.625" style="27" customWidth="1"/>
    <col min="9482" max="9482" width="7.125" style="27" customWidth="1"/>
    <col min="9483" max="9483" width="7.75" style="27" customWidth="1"/>
    <col min="9484" max="9484" width="6.875" style="27" customWidth="1"/>
    <col min="9485" max="9726" width="9.125" style="27"/>
    <col min="9727" max="9727" width="18.875" style="27" customWidth="1"/>
    <col min="9728" max="9728" width="10.25" style="27" customWidth="1"/>
    <col min="9729" max="9730" width="9" style="27" customWidth="1"/>
    <col min="9731" max="9731" width="11.75" style="27" customWidth="1"/>
    <col min="9732" max="9734" width="9" style="27" customWidth="1"/>
    <col min="9735" max="9735" width="7.75" style="27" customWidth="1"/>
    <col min="9736" max="9736" width="7.125" style="27" customWidth="1"/>
    <col min="9737" max="9737" width="6.625" style="27" customWidth="1"/>
    <col min="9738" max="9738" width="7.125" style="27" customWidth="1"/>
    <col min="9739" max="9739" width="7.75" style="27" customWidth="1"/>
    <col min="9740" max="9740" width="6.875" style="27" customWidth="1"/>
    <col min="9741" max="9982" width="9.125" style="27"/>
    <col min="9983" max="9983" width="18.875" style="27" customWidth="1"/>
    <col min="9984" max="9984" width="10.25" style="27" customWidth="1"/>
    <col min="9985" max="9986" width="9" style="27" customWidth="1"/>
    <col min="9987" max="9987" width="11.75" style="27" customWidth="1"/>
    <col min="9988" max="9990" width="9" style="27" customWidth="1"/>
    <col min="9991" max="9991" width="7.75" style="27" customWidth="1"/>
    <col min="9992" max="9992" width="7.125" style="27" customWidth="1"/>
    <col min="9993" max="9993" width="6.625" style="27" customWidth="1"/>
    <col min="9994" max="9994" width="7.125" style="27" customWidth="1"/>
    <col min="9995" max="9995" width="7.75" style="27" customWidth="1"/>
    <col min="9996" max="9996" width="6.875" style="27" customWidth="1"/>
    <col min="9997" max="10238" width="9.125" style="27"/>
    <col min="10239" max="10239" width="18.875" style="27" customWidth="1"/>
    <col min="10240" max="10240" width="10.25" style="27" customWidth="1"/>
    <col min="10241" max="10242" width="9" style="27" customWidth="1"/>
    <col min="10243" max="10243" width="11.75" style="27" customWidth="1"/>
    <col min="10244" max="10246" width="9" style="27" customWidth="1"/>
    <col min="10247" max="10247" width="7.75" style="27" customWidth="1"/>
    <col min="10248" max="10248" width="7.125" style="27" customWidth="1"/>
    <col min="10249" max="10249" width="6.625" style="27" customWidth="1"/>
    <col min="10250" max="10250" width="7.125" style="27" customWidth="1"/>
    <col min="10251" max="10251" width="7.75" style="27" customWidth="1"/>
    <col min="10252" max="10252" width="6.875" style="27" customWidth="1"/>
    <col min="10253" max="10494" width="9.125" style="27"/>
    <col min="10495" max="10495" width="18.875" style="27" customWidth="1"/>
    <col min="10496" max="10496" width="10.25" style="27" customWidth="1"/>
    <col min="10497" max="10498" width="9" style="27" customWidth="1"/>
    <col min="10499" max="10499" width="11.75" style="27" customWidth="1"/>
    <col min="10500" max="10502" width="9" style="27" customWidth="1"/>
    <col min="10503" max="10503" width="7.75" style="27" customWidth="1"/>
    <col min="10504" max="10504" width="7.125" style="27" customWidth="1"/>
    <col min="10505" max="10505" width="6.625" style="27" customWidth="1"/>
    <col min="10506" max="10506" width="7.125" style="27" customWidth="1"/>
    <col min="10507" max="10507" width="7.75" style="27" customWidth="1"/>
    <col min="10508" max="10508" width="6.875" style="27" customWidth="1"/>
    <col min="10509" max="10750" width="9.125" style="27"/>
    <col min="10751" max="10751" width="18.875" style="27" customWidth="1"/>
    <col min="10752" max="10752" width="10.25" style="27" customWidth="1"/>
    <col min="10753" max="10754" width="9" style="27" customWidth="1"/>
    <col min="10755" max="10755" width="11.75" style="27" customWidth="1"/>
    <col min="10756" max="10758" width="9" style="27" customWidth="1"/>
    <col min="10759" max="10759" width="7.75" style="27" customWidth="1"/>
    <col min="10760" max="10760" width="7.125" style="27" customWidth="1"/>
    <col min="10761" max="10761" width="6.625" style="27" customWidth="1"/>
    <col min="10762" max="10762" width="7.125" style="27" customWidth="1"/>
    <col min="10763" max="10763" width="7.75" style="27" customWidth="1"/>
    <col min="10764" max="10764" width="6.875" style="27" customWidth="1"/>
    <col min="10765" max="11006" width="9.125" style="27"/>
    <col min="11007" max="11007" width="18.875" style="27" customWidth="1"/>
    <col min="11008" max="11008" width="10.25" style="27" customWidth="1"/>
    <col min="11009" max="11010" width="9" style="27" customWidth="1"/>
    <col min="11011" max="11011" width="11.75" style="27" customWidth="1"/>
    <col min="11012" max="11014" width="9" style="27" customWidth="1"/>
    <col min="11015" max="11015" width="7.75" style="27" customWidth="1"/>
    <col min="11016" max="11016" width="7.125" style="27" customWidth="1"/>
    <col min="11017" max="11017" width="6.625" style="27" customWidth="1"/>
    <col min="11018" max="11018" width="7.125" style="27" customWidth="1"/>
    <col min="11019" max="11019" width="7.75" style="27" customWidth="1"/>
    <col min="11020" max="11020" width="6.875" style="27" customWidth="1"/>
    <col min="11021" max="11262" width="9.125" style="27"/>
    <col min="11263" max="11263" width="18.875" style="27" customWidth="1"/>
    <col min="11264" max="11264" width="10.25" style="27" customWidth="1"/>
    <col min="11265" max="11266" width="9" style="27" customWidth="1"/>
    <col min="11267" max="11267" width="11.75" style="27" customWidth="1"/>
    <col min="11268" max="11270" width="9" style="27" customWidth="1"/>
    <col min="11271" max="11271" width="7.75" style="27" customWidth="1"/>
    <col min="11272" max="11272" width="7.125" style="27" customWidth="1"/>
    <col min="11273" max="11273" width="6.625" style="27" customWidth="1"/>
    <col min="11274" max="11274" width="7.125" style="27" customWidth="1"/>
    <col min="11275" max="11275" width="7.75" style="27" customWidth="1"/>
    <col min="11276" max="11276" width="6.875" style="27" customWidth="1"/>
    <col min="11277" max="11518" width="9.125" style="27"/>
    <col min="11519" max="11519" width="18.875" style="27" customWidth="1"/>
    <col min="11520" max="11520" width="10.25" style="27" customWidth="1"/>
    <col min="11521" max="11522" width="9" style="27" customWidth="1"/>
    <col min="11523" max="11523" width="11.75" style="27" customWidth="1"/>
    <col min="11524" max="11526" width="9" style="27" customWidth="1"/>
    <col min="11527" max="11527" width="7.75" style="27" customWidth="1"/>
    <col min="11528" max="11528" width="7.125" style="27" customWidth="1"/>
    <col min="11529" max="11529" width="6.625" style="27" customWidth="1"/>
    <col min="11530" max="11530" width="7.125" style="27" customWidth="1"/>
    <col min="11531" max="11531" width="7.75" style="27" customWidth="1"/>
    <col min="11532" max="11532" width="6.875" style="27" customWidth="1"/>
    <col min="11533" max="11774" width="9.125" style="27"/>
    <col min="11775" max="11775" width="18.875" style="27" customWidth="1"/>
    <col min="11776" max="11776" width="10.25" style="27" customWidth="1"/>
    <col min="11777" max="11778" width="9" style="27" customWidth="1"/>
    <col min="11779" max="11779" width="11.75" style="27" customWidth="1"/>
    <col min="11780" max="11782" width="9" style="27" customWidth="1"/>
    <col min="11783" max="11783" width="7.75" style="27" customWidth="1"/>
    <col min="11784" max="11784" width="7.125" style="27" customWidth="1"/>
    <col min="11785" max="11785" width="6.625" style="27" customWidth="1"/>
    <col min="11786" max="11786" width="7.125" style="27" customWidth="1"/>
    <col min="11787" max="11787" width="7.75" style="27" customWidth="1"/>
    <col min="11788" max="11788" width="6.875" style="27" customWidth="1"/>
    <col min="11789" max="12030" width="9.125" style="27"/>
    <col min="12031" max="12031" width="18.875" style="27" customWidth="1"/>
    <col min="12032" max="12032" width="10.25" style="27" customWidth="1"/>
    <col min="12033" max="12034" width="9" style="27" customWidth="1"/>
    <col min="12035" max="12035" width="11.75" style="27" customWidth="1"/>
    <col min="12036" max="12038" width="9" style="27" customWidth="1"/>
    <col min="12039" max="12039" width="7.75" style="27" customWidth="1"/>
    <col min="12040" max="12040" width="7.125" style="27" customWidth="1"/>
    <col min="12041" max="12041" width="6.625" style="27" customWidth="1"/>
    <col min="12042" max="12042" width="7.125" style="27" customWidth="1"/>
    <col min="12043" max="12043" width="7.75" style="27" customWidth="1"/>
    <col min="12044" max="12044" width="6.875" style="27" customWidth="1"/>
    <col min="12045" max="12286" width="9.125" style="27"/>
    <col min="12287" max="12287" width="18.875" style="27" customWidth="1"/>
    <col min="12288" max="12288" width="10.25" style="27" customWidth="1"/>
    <col min="12289" max="12290" width="9" style="27" customWidth="1"/>
    <col min="12291" max="12291" width="11.75" style="27" customWidth="1"/>
    <col min="12292" max="12294" width="9" style="27" customWidth="1"/>
    <col min="12295" max="12295" width="7.75" style="27" customWidth="1"/>
    <col min="12296" max="12296" width="7.125" style="27" customWidth="1"/>
    <col min="12297" max="12297" width="6.625" style="27" customWidth="1"/>
    <col min="12298" max="12298" width="7.125" style="27" customWidth="1"/>
    <col min="12299" max="12299" width="7.75" style="27" customWidth="1"/>
    <col min="12300" max="12300" width="6.875" style="27" customWidth="1"/>
    <col min="12301" max="12542" width="9.125" style="27"/>
    <col min="12543" max="12543" width="18.875" style="27" customWidth="1"/>
    <col min="12544" max="12544" width="10.25" style="27" customWidth="1"/>
    <col min="12545" max="12546" width="9" style="27" customWidth="1"/>
    <col min="12547" max="12547" width="11.75" style="27" customWidth="1"/>
    <col min="12548" max="12550" width="9" style="27" customWidth="1"/>
    <col min="12551" max="12551" width="7.75" style="27" customWidth="1"/>
    <col min="12552" max="12552" width="7.125" style="27" customWidth="1"/>
    <col min="12553" max="12553" width="6.625" style="27" customWidth="1"/>
    <col min="12554" max="12554" width="7.125" style="27" customWidth="1"/>
    <col min="12555" max="12555" width="7.75" style="27" customWidth="1"/>
    <col min="12556" max="12556" width="6.875" style="27" customWidth="1"/>
    <col min="12557" max="12798" width="9.125" style="27"/>
    <col min="12799" max="12799" width="18.875" style="27" customWidth="1"/>
    <col min="12800" max="12800" width="10.25" style="27" customWidth="1"/>
    <col min="12801" max="12802" width="9" style="27" customWidth="1"/>
    <col min="12803" max="12803" width="11.75" style="27" customWidth="1"/>
    <col min="12804" max="12806" width="9" style="27" customWidth="1"/>
    <col min="12807" max="12807" width="7.75" style="27" customWidth="1"/>
    <col min="12808" max="12808" width="7.125" style="27" customWidth="1"/>
    <col min="12809" max="12809" width="6.625" style="27" customWidth="1"/>
    <col min="12810" max="12810" width="7.125" style="27" customWidth="1"/>
    <col min="12811" max="12811" width="7.75" style="27" customWidth="1"/>
    <col min="12812" max="12812" width="6.875" style="27" customWidth="1"/>
    <col min="12813" max="13054" width="9.125" style="27"/>
    <col min="13055" max="13055" width="18.875" style="27" customWidth="1"/>
    <col min="13056" max="13056" width="10.25" style="27" customWidth="1"/>
    <col min="13057" max="13058" width="9" style="27" customWidth="1"/>
    <col min="13059" max="13059" width="11.75" style="27" customWidth="1"/>
    <col min="13060" max="13062" width="9" style="27" customWidth="1"/>
    <col min="13063" max="13063" width="7.75" style="27" customWidth="1"/>
    <col min="13064" max="13064" width="7.125" style="27" customWidth="1"/>
    <col min="13065" max="13065" width="6.625" style="27" customWidth="1"/>
    <col min="13066" max="13066" width="7.125" style="27" customWidth="1"/>
    <col min="13067" max="13067" width="7.75" style="27" customWidth="1"/>
    <col min="13068" max="13068" width="6.875" style="27" customWidth="1"/>
    <col min="13069" max="13310" width="9.125" style="27"/>
    <col min="13311" max="13311" width="18.875" style="27" customWidth="1"/>
    <col min="13312" max="13312" width="10.25" style="27" customWidth="1"/>
    <col min="13313" max="13314" width="9" style="27" customWidth="1"/>
    <col min="13315" max="13315" width="11.75" style="27" customWidth="1"/>
    <col min="13316" max="13318" width="9" style="27" customWidth="1"/>
    <col min="13319" max="13319" width="7.75" style="27" customWidth="1"/>
    <col min="13320" max="13320" width="7.125" style="27" customWidth="1"/>
    <col min="13321" max="13321" width="6.625" style="27" customWidth="1"/>
    <col min="13322" max="13322" width="7.125" style="27" customWidth="1"/>
    <col min="13323" max="13323" width="7.75" style="27" customWidth="1"/>
    <col min="13324" max="13324" width="6.875" style="27" customWidth="1"/>
    <col min="13325" max="13566" width="9.125" style="27"/>
    <col min="13567" max="13567" width="18.875" style="27" customWidth="1"/>
    <col min="13568" max="13568" width="10.25" style="27" customWidth="1"/>
    <col min="13569" max="13570" width="9" style="27" customWidth="1"/>
    <col min="13571" max="13571" width="11.75" style="27" customWidth="1"/>
    <col min="13572" max="13574" width="9" style="27" customWidth="1"/>
    <col min="13575" max="13575" width="7.75" style="27" customWidth="1"/>
    <col min="13576" max="13576" width="7.125" style="27" customWidth="1"/>
    <col min="13577" max="13577" width="6.625" style="27" customWidth="1"/>
    <col min="13578" max="13578" width="7.125" style="27" customWidth="1"/>
    <col min="13579" max="13579" width="7.75" style="27" customWidth="1"/>
    <col min="13580" max="13580" width="6.875" style="27" customWidth="1"/>
    <col min="13581" max="13822" width="9.125" style="27"/>
    <col min="13823" max="13823" width="18.875" style="27" customWidth="1"/>
    <col min="13824" max="13824" width="10.25" style="27" customWidth="1"/>
    <col min="13825" max="13826" width="9" style="27" customWidth="1"/>
    <col min="13827" max="13827" width="11.75" style="27" customWidth="1"/>
    <col min="13828" max="13830" width="9" style="27" customWidth="1"/>
    <col min="13831" max="13831" width="7.75" style="27" customWidth="1"/>
    <col min="13832" max="13832" width="7.125" style="27" customWidth="1"/>
    <col min="13833" max="13833" width="6.625" style="27" customWidth="1"/>
    <col min="13834" max="13834" width="7.125" style="27" customWidth="1"/>
    <col min="13835" max="13835" width="7.75" style="27" customWidth="1"/>
    <col min="13836" max="13836" width="6.875" style="27" customWidth="1"/>
    <col min="13837" max="14078" width="9.125" style="27"/>
    <col min="14079" max="14079" width="18.875" style="27" customWidth="1"/>
    <col min="14080" max="14080" width="10.25" style="27" customWidth="1"/>
    <col min="14081" max="14082" width="9" style="27" customWidth="1"/>
    <col min="14083" max="14083" width="11.75" style="27" customWidth="1"/>
    <col min="14084" max="14086" width="9" style="27" customWidth="1"/>
    <col min="14087" max="14087" width="7.75" style="27" customWidth="1"/>
    <col min="14088" max="14088" width="7.125" style="27" customWidth="1"/>
    <col min="14089" max="14089" width="6.625" style="27" customWidth="1"/>
    <col min="14090" max="14090" width="7.125" style="27" customWidth="1"/>
    <col min="14091" max="14091" width="7.75" style="27" customWidth="1"/>
    <col min="14092" max="14092" width="6.875" style="27" customWidth="1"/>
    <col min="14093" max="14334" width="9.125" style="27"/>
    <col min="14335" max="14335" width="18.875" style="27" customWidth="1"/>
    <col min="14336" max="14336" width="10.25" style="27" customWidth="1"/>
    <col min="14337" max="14338" width="9" style="27" customWidth="1"/>
    <col min="14339" max="14339" width="11.75" style="27" customWidth="1"/>
    <col min="14340" max="14342" width="9" style="27" customWidth="1"/>
    <col min="14343" max="14343" width="7.75" style="27" customWidth="1"/>
    <col min="14344" max="14344" width="7.125" style="27" customWidth="1"/>
    <col min="14345" max="14345" width="6.625" style="27" customWidth="1"/>
    <col min="14346" max="14346" width="7.125" style="27" customWidth="1"/>
    <col min="14347" max="14347" width="7.75" style="27" customWidth="1"/>
    <col min="14348" max="14348" width="6.875" style="27" customWidth="1"/>
    <col min="14349" max="14590" width="9.125" style="27"/>
    <col min="14591" max="14591" width="18.875" style="27" customWidth="1"/>
    <col min="14592" max="14592" width="10.25" style="27" customWidth="1"/>
    <col min="14593" max="14594" width="9" style="27" customWidth="1"/>
    <col min="14595" max="14595" width="11.75" style="27" customWidth="1"/>
    <col min="14596" max="14598" width="9" style="27" customWidth="1"/>
    <col min="14599" max="14599" width="7.75" style="27" customWidth="1"/>
    <col min="14600" max="14600" width="7.125" style="27" customWidth="1"/>
    <col min="14601" max="14601" width="6.625" style="27" customWidth="1"/>
    <col min="14602" max="14602" width="7.125" style="27" customWidth="1"/>
    <col min="14603" max="14603" width="7.75" style="27" customWidth="1"/>
    <col min="14604" max="14604" width="6.875" style="27" customWidth="1"/>
    <col min="14605" max="14846" width="9.125" style="27"/>
    <col min="14847" max="14847" width="18.875" style="27" customWidth="1"/>
    <col min="14848" max="14848" width="10.25" style="27" customWidth="1"/>
    <col min="14849" max="14850" width="9" style="27" customWidth="1"/>
    <col min="14851" max="14851" width="11.75" style="27" customWidth="1"/>
    <col min="14852" max="14854" width="9" style="27" customWidth="1"/>
    <col min="14855" max="14855" width="7.75" style="27" customWidth="1"/>
    <col min="14856" max="14856" width="7.125" style="27" customWidth="1"/>
    <col min="14857" max="14857" width="6.625" style="27" customWidth="1"/>
    <col min="14858" max="14858" width="7.125" style="27" customWidth="1"/>
    <col min="14859" max="14859" width="7.75" style="27" customWidth="1"/>
    <col min="14860" max="14860" width="6.875" style="27" customWidth="1"/>
    <col min="14861" max="15102" width="9.125" style="27"/>
    <col min="15103" max="15103" width="18.875" style="27" customWidth="1"/>
    <col min="15104" max="15104" width="10.25" style="27" customWidth="1"/>
    <col min="15105" max="15106" width="9" style="27" customWidth="1"/>
    <col min="15107" max="15107" width="11.75" style="27" customWidth="1"/>
    <col min="15108" max="15110" width="9" style="27" customWidth="1"/>
    <col min="15111" max="15111" width="7.75" style="27" customWidth="1"/>
    <col min="15112" max="15112" width="7.125" style="27" customWidth="1"/>
    <col min="15113" max="15113" width="6.625" style="27" customWidth="1"/>
    <col min="15114" max="15114" width="7.125" style="27" customWidth="1"/>
    <col min="15115" max="15115" width="7.75" style="27" customWidth="1"/>
    <col min="15116" max="15116" width="6.875" style="27" customWidth="1"/>
    <col min="15117" max="15358" width="9.125" style="27"/>
    <col min="15359" max="15359" width="18.875" style="27" customWidth="1"/>
    <col min="15360" max="15360" width="10.25" style="27" customWidth="1"/>
    <col min="15361" max="15362" width="9" style="27" customWidth="1"/>
    <col min="15363" max="15363" width="11.75" style="27" customWidth="1"/>
    <col min="15364" max="15366" width="9" style="27" customWidth="1"/>
    <col min="15367" max="15367" width="7.75" style="27" customWidth="1"/>
    <col min="15368" max="15368" width="7.125" style="27" customWidth="1"/>
    <col min="15369" max="15369" width="6.625" style="27" customWidth="1"/>
    <col min="15370" max="15370" width="7.125" style="27" customWidth="1"/>
    <col min="15371" max="15371" width="7.75" style="27" customWidth="1"/>
    <col min="15372" max="15372" width="6.875" style="27" customWidth="1"/>
    <col min="15373" max="15614" width="9.125" style="27"/>
    <col min="15615" max="15615" width="18.875" style="27" customWidth="1"/>
    <col min="15616" max="15616" width="10.25" style="27" customWidth="1"/>
    <col min="15617" max="15618" width="9" style="27" customWidth="1"/>
    <col min="15619" max="15619" width="11.75" style="27" customWidth="1"/>
    <col min="15620" max="15622" width="9" style="27" customWidth="1"/>
    <col min="15623" max="15623" width="7.75" style="27" customWidth="1"/>
    <col min="15624" max="15624" width="7.125" style="27" customWidth="1"/>
    <col min="15625" max="15625" width="6.625" style="27" customWidth="1"/>
    <col min="15626" max="15626" width="7.125" style="27" customWidth="1"/>
    <col min="15627" max="15627" width="7.75" style="27" customWidth="1"/>
    <col min="15628" max="15628" width="6.875" style="27" customWidth="1"/>
    <col min="15629" max="15870" width="9.125" style="27"/>
    <col min="15871" max="15871" width="18.875" style="27" customWidth="1"/>
    <col min="15872" max="15872" width="10.25" style="27" customWidth="1"/>
    <col min="15873" max="15874" width="9" style="27" customWidth="1"/>
    <col min="15875" max="15875" width="11.75" style="27" customWidth="1"/>
    <col min="15876" max="15878" width="9" style="27" customWidth="1"/>
    <col min="15879" max="15879" width="7.75" style="27" customWidth="1"/>
    <col min="15880" max="15880" width="7.125" style="27" customWidth="1"/>
    <col min="15881" max="15881" width="6.625" style="27" customWidth="1"/>
    <col min="15882" max="15882" width="7.125" style="27" customWidth="1"/>
    <col min="15883" max="15883" width="7.75" style="27" customWidth="1"/>
    <col min="15884" max="15884" width="6.875" style="27" customWidth="1"/>
    <col min="15885" max="16126" width="9.125" style="27"/>
    <col min="16127" max="16127" width="18.875" style="27" customWidth="1"/>
    <col min="16128" max="16128" width="10.25" style="27" customWidth="1"/>
    <col min="16129" max="16130" width="9" style="27" customWidth="1"/>
    <col min="16131" max="16131" width="11.75" style="27" customWidth="1"/>
    <col min="16132" max="16134" width="9" style="27" customWidth="1"/>
    <col min="16135" max="16135" width="7.75" style="27" customWidth="1"/>
    <col min="16136" max="16136" width="7.125" style="27" customWidth="1"/>
    <col min="16137" max="16137" width="6.625" style="27" customWidth="1"/>
    <col min="16138" max="16138" width="7.125" style="27" customWidth="1"/>
    <col min="16139" max="16139" width="7.75" style="27" customWidth="1"/>
    <col min="16140" max="16140" width="6.875" style="27" customWidth="1"/>
    <col min="16141" max="16384" width="9.125" style="27"/>
  </cols>
  <sheetData>
    <row r="1" spans="1:14" ht="20.25" customHeight="1">
      <c r="A1" s="555" t="s">
        <v>397</v>
      </c>
      <c r="B1" s="555"/>
      <c r="C1" s="555"/>
      <c r="D1" s="555"/>
      <c r="E1" s="555"/>
    </row>
    <row r="2" spans="1:14" ht="12" customHeight="1">
      <c r="A2" s="34"/>
      <c r="B2" s="56" t="s">
        <v>398</v>
      </c>
      <c r="D2" s="34"/>
    </row>
    <row r="3" spans="1:14" ht="25.5" customHeight="1">
      <c r="B3" s="67"/>
      <c r="C3" s="214" t="s">
        <v>367</v>
      </c>
      <c r="D3" s="214" t="s">
        <v>399</v>
      </c>
      <c r="E3" s="214" t="s">
        <v>365</v>
      </c>
      <c r="F3" s="214" t="s">
        <v>387</v>
      </c>
      <c r="G3" s="214" t="s">
        <v>379</v>
      </c>
      <c r="H3" s="214" t="s">
        <v>380</v>
      </c>
      <c r="I3" s="214" t="s">
        <v>381</v>
      </c>
      <c r="J3" s="214" t="s">
        <v>354</v>
      </c>
      <c r="K3" s="46"/>
      <c r="L3" s="45"/>
      <c r="M3" s="45"/>
      <c r="N3" s="45"/>
    </row>
    <row r="4" spans="1:14" ht="25.5" customHeight="1">
      <c r="A4" s="56"/>
      <c r="B4" s="163" t="s">
        <v>367</v>
      </c>
      <c r="C4" s="67"/>
      <c r="D4" s="163" t="s">
        <v>711</v>
      </c>
      <c r="E4" s="163" t="s">
        <v>973</v>
      </c>
      <c r="F4" s="163" t="s">
        <v>764</v>
      </c>
      <c r="G4" s="214" t="s">
        <v>409</v>
      </c>
      <c r="H4" s="214"/>
      <c r="I4" s="214" t="s">
        <v>617</v>
      </c>
      <c r="J4" s="214" t="s">
        <v>972</v>
      </c>
      <c r="K4" s="53"/>
      <c r="L4" s="49"/>
      <c r="M4" s="49"/>
      <c r="N4" s="49"/>
    </row>
    <row r="5" spans="1:14" ht="25.5" customHeight="1">
      <c r="A5" s="56"/>
      <c r="B5" s="163" t="s">
        <v>399</v>
      </c>
      <c r="C5" s="163" t="s">
        <v>712</v>
      </c>
      <c r="D5" s="67"/>
      <c r="E5" s="163" t="s">
        <v>764</v>
      </c>
      <c r="F5" s="163" t="s">
        <v>764</v>
      </c>
      <c r="G5" s="214"/>
      <c r="H5" s="214"/>
      <c r="I5" s="214" t="s">
        <v>972</v>
      </c>
      <c r="J5" s="214" t="s">
        <v>975</v>
      </c>
      <c r="K5" s="53"/>
      <c r="L5" s="49"/>
      <c r="M5" s="49"/>
      <c r="N5" s="49"/>
    </row>
    <row r="6" spans="1:14" ht="25.5" customHeight="1">
      <c r="A6" s="56"/>
      <c r="B6" s="163" t="s">
        <v>400</v>
      </c>
      <c r="C6" s="163" t="s">
        <v>974</v>
      </c>
      <c r="D6" s="163" t="s">
        <v>763</v>
      </c>
      <c r="E6" s="67"/>
      <c r="F6" s="163" t="s">
        <v>1625</v>
      </c>
      <c r="G6" s="214" t="s">
        <v>972</v>
      </c>
      <c r="H6" s="214"/>
      <c r="I6" s="214"/>
      <c r="J6" s="214" t="s">
        <v>773</v>
      </c>
      <c r="K6" s="53"/>
      <c r="L6" s="49"/>
      <c r="M6" s="49"/>
      <c r="N6" s="49"/>
    </row>
    <row r="7" spans="1:14" ht="25.5" customHeight="1">
      <c r="A7" s="50"/>
      <c r="B7" s="163" t="s">
        <v>387</v>
      </c>
      <c r="C7" s="163" t="s">
        <v>763</v>
      </c>
      <c r="D7" s="163" t="s">
        <v>763</v>
      </c>
      <c r="E7" s="163" t="s">
        <v>973</v>
      </c>
      <c r="F7" s="67"/>
      <c r="G7" s="214" t="s">
        <v>617</v>
      </c>
      <c r="H7" s="214"/>
      <c r="I7" s="214" t="s">
        <v>409</v>
      </c>
      <c r="J7" s="214" t="s">
        <v>617</v>
      </c>
      <c r="K7" s="213"/>
      <c r="L7" s="57"/>
      <c r="M7" s="57"/>
      <c r="N7" s="57"/>
    </row>
    <row r="8" spans="1:14" s="61" customFormat="1" ht="25.5" customHeight="1">
      <c r="A8" s="58"/>
      <c r="B8" s="50" t="s">
        <v>401</v>
      </c>
      <c r="C8" s="59"/>
      <c r="D8" s="59"/>
      <c r="E8" s="59"/>
      <c r="F8" s="59"/>
      <c r="G8" s="59"/>
      <c r="H8" s="59"/>
      <c r="I8" s="59"/>
      <c r="J8" s="59"/>
      <c r="K8" s="59"/>
      <c r="L8" s="60"/>
      <c r="M8" s="60"/>
      <c r="N8" s="60"/>
    </row>
    <row r="9" spans="1:14" s="61" customFormat="1" ht="25.5" customHeight="1">
      <c r="B9" s="67"/>
      <c r="C9" s="214" t="s">
        <v>366</v>
      </c>
      <c r="D9" s="214" t="s">
        <v>388</v>
      </c>
      <c r="E9" s="214" t="s">
        <v>402</v>
      </c>
      <c r="F9" s="214" t="s">
        <v>339</v>
      </c>
      <c r="G9" s="214" t="s">
        <v>379</v>
      </c>
      <c r="H9" s="214" t="s">
        <v>380</v>
      </c>
      <c r="I9" s="214" t="s">
        <v>381</v>
      </c>
      <c r="J9" s="214" t="s">
        <v>354</v>
      </c>
      <c r="K9" s="59"/>
      <c r="L9" s="60"/>
      <c r="M9" s="60"/>
      <c r="N9" s="60"/>
    </row>
    <row r="10" spans="1:14" s="61" customFormat="1" ht="25.5" customHeight="1">
      <c r="A10" s="58"/>
      <c r="B10" s="163" t="s">
        <v>366</v>
      </c>
      <c r="C10" s="67"/>
      <c r="D10" s="163" t="s">
        <v>528</v>
      </c>
      <c r="E10" s="163" t="s">
        <v>763</v>
      </c>
      <c r="F10" s="163" t="s">
        <v>528</v>
      </c>
      <c r="G10" s="214" t="s">
        <v>972</v>
      </c>
      <c r="H10" s="214"/>
      <c r="I10" s="214"/>
      <c r="J10" s="214" t="s">
        <v>773</v>
      </c>
      <c r="K10" s="59"/>
      <c r="L10" s="60"/>
      <c r="M10" s="60"/>
      <c r="N10" s="60"/>
    </row>
    <row r="11" spans="1:14" s="61" customFormat="1" ht="25.5" customHeight="1">
      <c r="A11" s="58"/>
      <c r="B11" s="163" t="s">
        <v>388</v>
      </c>
      <c r="C11" s="163" t="s">
        <v>529</v>
      </c>
      <c r="D11" s="67"/>
      <c r="E11" s="163" t="s">
        <v>764</v>
      </c>
      <c r="F11" s="163" t="s">
        <v>764</v>
      </c>
      <c r="G11" s="214"/>
      <c r="H11" s="214"/>
      <c r="I11" s="214" t="s">
        <v>972</v>
      </c>
      <c r="J11" s="214" t="s">
        <v>975</v>
      </c>
      <c r="K11" s="59"/>
      <c r="L11" s="60"/>
      <c r="M11" s="60"/>
      <c r="N11" s="60"/>
    </row>
    <row r="12" spans="1:14" s="61" customFormat="1" ht="25.5" customHeight="1">
      <c r="B12" s="163" t="s">
        <v>402</v>
      </c>
      <c r="C12" s="163" t="s">
        <v>764</v>
      </c>
      <c r="D12" s="163" t="s">
        <v>763</v>
      </c>
      <c r="E12" s="67"/>
      <c r="F12" s="163" t="s">
        <v>528</v>
      </c>
      <c r="G12" s="214" t="s">
        <v>617</v>
      </c>
      <c r="H12" s="214"/>
      <c r="I12" s="214" t="s">
        <v>773</v>
      </c>
      <c r="J12" s="214" t="s">
        <v>617</v>
      </c>
    </row>
    <row r="13" spans="1:14" s="61" customFormat="1" ht="25.5" customHeight="1">
      <c r="B13" s="163" t="s">
        <v>339</v>
      </c>
      <c r="C13" s="163" t="s">
        <v>713</v>
      </c>
      <c r="D13" s="225" t="s">
        <v>971</v>
      </c>
      <c r="E13" s="163" t="s">
        <v>529</v>
      </c>
      <c r="F13" s="67"/>
      <c r="G13" s="214" t="s">
        <v>773</v>
      </c>
      <c r="H13" s="214"/>
      <c r="I13" s="214" t="s">
        <v>410</v>
      </c>
      <c r="J13" s="214" t="s">
        <v>972</v>
      </c>
    </row>
    <row r="14" spans="1:14" s="61" customFormat="1" ht="15.75" customHeight="1"/>
    <row r="15" spans="1:14">
      <c r="B15" s="555" t="s">
        <v>392</v>
      </c>
      <c r="C15" s="555"/>
      <c r="D15" s="34"/>
      <c r="E15" s="68"/>
      <c r="F15" s="68"/>
      <c r="G15" s="68"/>
      <c r="H15" s="68"/>
      <c r="I15" s="555" t="s">
        <v>383</v>
      </c>
      <c r="J15" s="555"/>
      <c r="K15" s="34"/>
      <c r="L15" s="68"/>
    </row>
    <row r="16" spans="1:14">
      <c r="B16" s="555"/>
      <c r="C16" s="555"/>
      <c r="D16" s="34"/>
      <c r="E16" s="68"/>
      <c r="F16" s="68"/>
      <c r="G16" s="68"/>
      <c r="H16" s="68"/>
      <c r="I16" s="555"/>
      <c r="J16" s="555"/>
      <c r="K16" s="34"/>
      <c r="L16" s="68"/>
    </row>
    <row r="17" spans="2:13" ht="15" customHeight="1">
      <c r="C17" s="68"/>
      <c r="D17" s="68"/>
      <c r="E17" s="68"/>
      <c r="F17" s="68"/>
      <c r="G17" s="68"/>
      <c r="H17" s="614" t="s">
        <v>572</v>
      </c>
      <c r="I17" s="614"/>
      <c r="J17" s="68"/>
      <c r="K17" s="211"/>
    </row>
    <row r="18" spans="2:13" ht="12.75" thickBot="1">
      <c r="B18" s="563" t="s">
        <v>566</v>
      </c>
      <c r="C18" s="68"/>
      <c r="D18" s="68"/>
      <c r="E18" s="68"/>
      <c r="F18" s="68"/>
      <c r="G18" s="68"/>
      <c r="H18" s="614"/>
      <c r="I18" s="614"/>
      <c r="J18" s="36"/>
      <c r="K18" s="30"/>
    </row>
    <row r="19" spans="2:13" ht="12.75" thickBot="1">
      <c r="B19" s="550"/>
      <c r="C19" s="226"/>
      <c r="D19" s="227"/>
      <c r="E19" s="68"/>
      <c r="F19" s="68"/>
      <c r="G19" s="68"/>
      <c r="H19" s="68"/>
      <c r="I19" s="212"/>
      <c r="J19" s="37"/>
      <c r="K19" s="30"/>
      <c r="L19" s="614" t="s">
        <v>1844</v>
      </c>
    </row>
    <row r="20" spans="2:13" ht="12.75" thickBot="1">
      <c r="B20" s="212"/>
      <c r="C20" s="553" t="s">
        <v>573</v>
      </c>
      <c r="D20" s="228"/>
      <c r="E20" s="68"/>
      <c r="F20" s="68"/>
      <c r="G20" s="68"/>
      <c r="H20" s="68"/>
      <c r="I20" s="212"/>
      <c r="J20" s="294"/>
      <c r="K20" s="239"/>
      <c r="L20" s="614"/>
    </row>
    <row r="21" spans="2:13" ht="15" customHeight="1" thickBot="1">
      <c r="B21" s="212"/>
      <c r="C21" s="553"/>
      <c r="D21" s="358"/>
      <c r="E21" s="211"/>
      <c r="F21" s="68"/>
      <c r="G21" s="68"/>
      <c r="H21" s="614" t="s">
        <v>583</v>
      </c>
      <c r="I21" s="614"/>
      <c r="J21" s="294"/>
      <c r="K21" s="227"/>
    </row>
    <row r="22" spans="2:13">
      <c r="B22" s="563" t="s">
        <v>572</v>
      </c>
      <c r="C22" s="52"/>
      <c r="D22" s="39"/>
      <c r="E22" s="211"/>
      <c r="F22" s="68"/>
      <c r="G22" s="68"/>
      <c r="H22" s="614"/>
      <c r="I22" s="614"/>
      <c r="J22" s="226"/>
      <c r="K22" s="212"/>
    </row>
    <row r="23" spans="2:13">
      <c r="B23" s="550"/>
      <c r="C23" s="68"/>
      <c r="D23" s="39"/>
      <c r="E23" s="211"/>
      <c r="F23" s="68"/>
      <c r="G23" s="68"/>
      <c r="H23" s="68"/>
    </row>
    <row r="24" spans="2:13" ht="14.25" thickBot="1">
      <c r="B24" s="30"/>
      <c r="C24" s="68"/>
      <c r="D24" s="39"/>
      <c r="E24" s="30"/>
      <c r="F24" s="564" t="s">
        <v>1845</v>
      </c>
      <c r="G24" s="565"/>
      <c r="H24" s="44"/>
    </row>
    <row r="25" spans="2:13" ht="13.5">
      <c r="B25" s="212"/>
      <c r="C25" s="68"/>
      <c r="D25" s="30"/>
      <c r="E25" s="308"/>
      <c r="F25" s="566"/>
      <c r="G25" s="569"/>
      <c r="H25" s="44"/>
      <c r="I25" s="555" t="s">
        <v>976</v>
      </c>
      <c r="J25" s="555"/>
      <c r="K25" s="34"/>
      <c r="L25" s="34"/>
      <c r="M25" s="68"/>
    </row>
    <row r="26" spans="2:13" ht="14.25" thickBot="1">
      <c r="B26" s="563" t="s">
        <v>801</v>
      </c>
      <c r="C26" s="68"/>
      <c r="D26" s="294"/>
      <c r="E26" s="232"/>
      <c r="F26" s="54"/>
      <c r="G26" s="68"/>
      <c r="H26" s="68"/>
      <c r="I26" s="555"/>
      <c r="J26" s="555"/>
      <c r="K26" s="34"/>
      <c r="L26" s="34"/>
      <c r="M26" s="68"/>
    </row>
    <row r="27" spans="2:13">
      <c r="B27" s="550"/>
      <c r="C27" s="226"/>
      <c r="D27" s="227"/>
      <c r="E27" s="232"/>
      <c r="F27" s="211"/>
      <c r="G27" s="68"/>
      <c r="H27" s="68"/>
      <c r="I27" s="68"/>
      <c r="J27" s="68"/>
      <c r="K27" s="68"/>
    </row>
    <row r="28" spans="2:13" ht="15" customHeight="1" thickBot="1">
      <c r="B28" s="212"/>
      <c r="C28" s="553" t="s">
        <v>573</v>
      </c>
      <c r="D28" s="228"/>
      <c r="E28" s="232"/>
      <c r="F28" s="211"/>
      <c r="G28" s="68"/>
      <c r="H28" s="614" t="s">
        <v>587</v>
      </c>
      <c r="I28" s="614"/>
      <c r="J28" s="212"/>
      <c r="K28" s="211"/>
    </row>
    <row r="29" spans="2:13">
      <c r="B29" s="212"/>
      <c r="C29" s="553"/>
      <c r="D29" s="275"/>
      <c r="E29" s="211"/>
      <c r="F29" s="211"/>
      <c r="G29" s="68"/>
      <c r="H29" s="614"/>
      <c r="I29" s="614"/>
      <c r="J29" s="231"/>
      <c r="K29" s="232"/>
    </row>
    <row r="30" spans="2:13" ht="14.25" thickBot="1">
      <c r="B30" s="563" t="s">
        <v>583</v>
      </c>
      <c r="C30" s="52"/>
      <c r="D30" s="30"/>
      <c r="E30" s="211"/>
      <c r="F30" s="54"/>
      <c r="G30" s="44"/>
      <c r="H30" s="44"/>
      <c r="I30" s="38"/>
      <c r="J30" s="553" t="s">
        <v>573</v>
      </c>
      <c r="K30" s="233"/>
      <c r="L30" s="614" t="s">
        <v>587</v>
      </c>
    </row>
    <row r="31" spans="2:13" ht="13.5">
      <c r="B31" s="550"/>
      <c r="C31" s="68"/>
      <c r="D31" s="212"/>
      <c r="E31" s="211"/>
      <c r="F31" s="54"/>
      <c r="G31" s="44"/>
      <c r="H31" s="44"/>
      <c r="I31" s="38"/>
      <c r="J31" s="553"/>
      <c r="K31" s="234"/>
      <c r="L31" s="614"/>
    </row>
    <row r="32" spans="2:13" ht="15" customHeight="1">
      <c r="H32" s="614" t="s">
        <v>892</v>
      </c>
      <c r="I32" s="614"/>
      <c r="J32" s="42"/>
      <c r="K32" s="68"/>
    </row>
    <row r="33" spans="2:12">
      <c r="H33" s="614"/>
      <c r="I33" s="614"/>
      <c r="J33" s="212"/>
      <c r="K33" s="68"/>
    </row>
    <row r="36" spans="2:12">
      <c r="I36" s="555" t="s">
        <v>977</v>
      </c>
      <c r="J36" s="555"/>
    </row>
    <row r="37" spans="2:12">
      <c r="I37" s="555"/>
      <c r="J37" s="555"/>
    </row>
    <row r="38" spans="2:12">
      <c r="B38" s="567" t="s">
        <v>384</v>
      </c>
      <c r="C38" s="567"/>
      <c r="D38" s="567"/>
    </row>
    <row r="39" spans="2:12" ht="15" customHeight="1" thickBot="1">
      <c r="B39" s="557" t="s">
        <v>336</v>
      </c>
      <c r="C39" s="547" t="s">
        <v>334</v>
      </c>
      <c r="D39" s="615" t="s">
        <v>336</v>
      </c>
      <c r="E39" s="557" t="s">
        <v>334</v>
      </c>
      <c r="G39" s="614" t="s">
        <v>399</v>
      </c>
      <c r="H39" s="614"/>
      <c r="I39" s="212"/>
      <c r="J39" s="211"/>
    </row>
    <row r="40" spans="2:12">
      <c r="B40" s="557"/>
      <c r="C40" s="548"/>
      <c r="D40" s="615"/>
      <c r="E40" s="557"/>
      <c r="F40" s="68"/>
      <c r="G40" s="614"/>
      <c r="H40" s="614"/>
      <c r="I40" s="231"/>
      <c r="J40" s="232"/>
    </row>
    <row r="41" spans="2:12" ht="12.75" thickBot="1">
      <c r="B41" s="557" t="s">
        <v>345</v>
      </c>
      <c r="C41" s="547" t="s">
        <v>1845</v>
      </c>
      <c r="D41" s="615" t="s">
        <v>349</v>
      </c>
      <c r="E41" s="557" t="s">
        <v>1831</v>
      </c>
      <c r="H41" s="38"/>
      <c r="I41" s="553" t="s">
        <v>573</v>
      </c>
      <c r="J41" s="233"/>
      <c r="K41" s="557" t="s">
        <v>1608</v>
      </c>
      <c r="L41" s="557"/>
    </row>
    <row r="42" spans="2:12">
      <c r="B42" s="557"/>
      <c r="C42" s="548"/>
      <c r="D42" s="615"/>
      <c r="E42" s="557"/>
      <c r="H42" s="38"/>
      <c r="I42" s="553"/>
      <c r="J42" s="234"/>
      <c r="K42" s="557"/>
      <c r="L42" s="557"/>
    </row>
    <row r="43" spans="2:12" ht="15" customHeight="1">
      <c r="B43" s="557" t="s">
        <v>346</v>
      </c>
      <c r="C43" s="547" t="s">
        <v>1846</v>
      </c>
      <c r="D43" s="615" t="s">
        <v>393</v>
      </c>
      <c r="E43" s="557" t="s">
        <v>1848</v>
      </c>
      <c r="G43" s="614" t="s">
        <v>388</v>
      </c>
      <c r="H43" s="614"/>
      <c r="I43" s="42"/>
      <c r="J43" s="68"/>
    </row>
    <row r="44" spans="2:12">
      <c r="B44" s="557"/>
      <c r="C44" s="548"/>
      <c r="D44" s="615"/>
      <c r="E44" s="557"/>
      <c r="G44" s="614"/>
      <c r="H44" s="614"/>
      <c r="I44" s="212"/>
      <c r="J44" s="68"/>
    </row>
    <row r="45" spans="2:12">
      <c r="B45" s="557" t="s">
        <v>347</v>
      </c>
      <c r="C45" s="547" t="s">
        <v>1844</v>
      </c>
      <c r="D45" s="615" t="s">
        <v>394</v>
      </c>
      <c r="E45" s="557" t="s">
        <v>1849</v>
      </c>
    </row>
    <row r="46" spans="2:12">
      <c r="B46" s="557"/>
      <c r="C46" s="548"/>
      <c r="D46" s="615"/>
      <c r="E46" s="557"/>
    </row>
    <row r="47" spans="2:12">
      <c r="B47" s="557" t="s">
        <v>348</v>
      </c>
      <c r="C47" s="547" t="s">
        <v>1847</v>
      </c>
      <c r="D47" s="615" t="s">
        <v>395</v>
      </c>
      <c r="E47" s="557" t="s">
        <v>1850</v>
      </c>
    </row>
    <row r="48" spans="2:12">
      <c r="B48" s="557"/>
      <c r="C48" s="548"/>
      <c r="D48" s="615"/>
      <c r="E48" s="557"/>
    </row>
  </sheetData>
  <sortState ref="A2:D19">
    <sortCondition ref="A2:A19"/>
    <sortCondition ref="B2:B19"/>
  </sortState>
  <mergeCells count="44">
    <mergeCell ref="B22:B23"/>
    <mergeCell ref="K41:L42"/>
    <mergeCell ref="H32:I33"/>
    <mergeCell ref="H28:I29"/>
    <mergeCell ref="H21:I22"/>
    <mergeCell ref="B26:B27"/>
    <mergeCell ref="B30:B31"/>
    <mergeCell ref="C39:C40"/>
    <mergeCell ref="D39:D40"/>
    <mergeCell ref="E41:E42"/>
    <mergeCell ref="C20:C21"/>
    <mergeCell ref="C28:C29"/>
    <mergeCell ref="J30:J31"/>
    <mergeCell ref="I41:I42"/>
    <mergeCell ref="L19:L20"/>
    <mergeCell ref="B15:C16"/>
    <mergeCell ref="I15:J16"/>
    <mergeCell ref="B18:B19"/>
    <mergeCell ref="H17:I18"/>
    <mergeCell ref="A1:E1"/>
    <mergeCell ref="B43:B44"/>
    <mergeCell ref="B41:B42"/>
    <mergeCell ref="B39:B40"/>
    <mergeCell ref="B38:D38"/>
    <mergeCell ref="C41:C42"/>
    <mergeCell ref="D41:D42"/>
    <mergeCell ref="C43:C44"/>
    <mergeCell ref="D43:D44"/>
    <mergeCell ref="B47:B48"/>
    <mergeCell ref="B45:B46"/>
    <mergeCell ref="I25:J26"/>
    <mergeCell ref="L30:L31"/>
    <mergeCell ref="I36:J37"/>
    <mergeCell ref="G43:H44"/>
    <mergeCell ref="G39:H40"/>
    <mergeCell ref="C45:C46"/>
    <mergeCell ref="D45:D46"/>
    <mergeCell ref="E45:E46"/>
    <mergeCell ref="C47:C48"/>
    <mergeCell ref="D47:D48"/>
    <mergeCell ref="E47:E48"/>
    <mergeCell ref="E43:E44"/>
    <mergeCell ref="F24:G25"/>
    <mergeCell ref="E39:E40"/>
  </mergeCells>
  <phoneticPr fontId="1"/>
  <printOptions horizontalCentered="1"/>
  <pageMargins left="0.28999999999999998" right="0.39370078740157483" top="0.47244094488188981" bottom="0.51181102362204722" header="0.31496062992125984" footer="0.31496062992125984"/>
  <pageSetup paperSize="9" scale="91" orientation="portrait" horizontalDpi="4294967293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5"/>
  <sheetViews>
    <sheetView view="pageBreakPreview" topLeftCell="A7" zoomScale="87" zoomScaleNormal="100" zoomScaleSheetLayoutView="87" workbookViewId="0">
      <selection activeCell="N20" sqref="N20"/>
    </sheetView>
  </sheetViews>
  <sheetFormatPr defaultRowHeight="12"/>
  <cols>
    <col min="1" max="1" width="15.625" style="27" customWidth="1"/>
    <col min="2" max="2" width="10" style="27" customWidth="1"/>
    <col min="3" max="4" width="8.75" style="27" customWidth="1"/>
    <col min="5" max="5" width="7.625" style="27" customWidth="1"/>
    <col min="6" max="6" width="6.375" style="27" customWidth="1"/>
    <col min="7" max="7" width="7.125" style="27" customWidth="1"/>
    <col min="8" max="8" width="8.375" style="27" customWidth="1"/>
    <col min="9" max="9" width="7.25" style="28" customWidth="1"/>
    <col min="10" max="10" width="10.25" style="28" customWidth="1"/>
    <col min="11" max="11" width="10.25" style="27" customWidth="1"/>
    <col min="12" max="12" width="10.875" style="27" customWidth="1"/>
    <col min="13" max="254" width="9.125" style="27"/>
    <col min="255" max="255" width="15.625" style="27" customWidth="1"/>
    <col min="256" max="256" width="10" style="27" customWidth="1"/>
    <col min="257" max="257" width="7.75" style="27" customWidth="1"/>
    <col min="258" max="258" width="8.75" style="27" customWidth="1"/>
    <col min="259" max="259" width="8.375" style="27" customWidth="1"/>
    <col min="260" max="260" width="8.75" style="27" customWidth="1"/>
    <col min="261" max="261" width="9.375" style="27" customWidth="1"/>
    <col min="262" max="262" width="8.25" style="27" customWidth="1"/>
    <col min="263" max="263" width="9.875" style="27" customWidth="1"/>
    <col min="264" max="264" width="5.375" style="27" bestFit="1" customWidth="1"/>
    <col min="265" max="265" width="6.125" style="27" customWidth="1"/>
    <col min="266" max="266" width="7.875" style="27" customWidth="1"/>
    <col min="267" max="267" width="7.25" style="27" customWidth="1"/>
    <col min="268" max="268" width="10.875" style="27" customWidth="1"/>
    <col min="269" max="510" width="9.125" style="27"/>
    <col min="511" max="511" width="15.625" style="27" customWidth="1"/>
    <col min="512" max="512" width="10" style="27" customWidth="1"/>
    <col min="513" max="513" width="7.75" style="27" customWidth="1"/>
    <col min="514" max="514" width="8.75" style="27" customWidth="1"/>
    <col min="515" max="515" width="8.375" style="27" customWidth="1"/>
    <col min="516" max="516" width="8.75" style="27" customWidth="1"/>
    <col min="517" max="517" width="9.375" style="27" customWidth="1"/>
    <col min="518" max="518" width="8.25" style="27" customWidth="1"/>
    <col min="519" max="519" width="9.875" style="27" customWidth="1"/>
    <col min="520" max="520" width="5.375" style="27" bestFit="1" customWidth="1"/>
    <col min="521" max="521" width="6.125" style="27" customWidth="1"/>
    <col min="522" max="522" width="7.875" style="27" customWidth="1"/>
    <col min="523" max="523" width="7.25" style="27" customWidth="1"/>
    <col min="524" max="524" width="10.875" style="27" customWidth="1"/>
    <col min="525" max="766" width="9.125" style="27"/>
    <col min="767" max="767" width="15.625" style="27" customWidth="1"/>
    <col min="768" max="768" width="10" style="27" customWidth="1"/>
    <col min="769" max="769" width="7.75" style="27" customWidth="1"/>
    <col min="770" max="770" width="8.75" style="27" customWidth="1"/>
    <col min="771" max="771" width="8.375" style="27" customWidth="1"/>
    <col min="772" max="772" width="8.75" style="27" customWidth="1"/>
    <col min="773" max="773" width="9.375" style="27" customWidth="1"/>
    <col min="774" max="774" width="8.25" style="27" customWidth="1"/>
    <col min="775" max="775" width="9.875" style="27" customWidth="1"/>
    <col min="776" max="776" width="5.375" style="27" bestFit="1" customWidth="1"/>
    <col min="777" max="777" width="6.125" style="27" customWidth="1"/>
    <col min="778" max="778" width="7.875" style="27" customWidth="1"/>
    <col min="779" max="779" width="7.25" style="27" customWidth="1"/>
    <col min="780" max="780" width="10.875" style="27" customWidth="1"/>
    <col min="781" max="1022" width="9.125" style="27"/>
    <col min="1023" max="1023" width="15.625" style="27" customWidth="1"/>
    <col min="1024" max="1024" width="10" style="27" customWidth="1"/>
    <col min="1025" max="1025" width="7.75" style="27" customWidth="1"/>
    <col min="1026" max="1026" width="8.75" style="27" customWidth="1"/>
    <col min="1027" max="1027" width="8.375" style="27" customWidth="1"/>
    <col min="1028" max="1028" width="8.75" style="27" customWidth="1"/>
    <col min="1029" max="1029" width="9.375" style="27" customWidth="1"/>
    <col min="1030" max="1030" width="8.25" style="27" customWidth="1"/>
    <col min="1031" max="1031" width="9.875" style="27" customWidth="1"/>
    <col min="1032" max="1032" width="5.375" style="27" bestFit="1" customWidth="1"/>
    <col min="1033" max="1033" width="6.125" style="27" customWidth="1"/>
    <col min="1034" max="1034" width="7.875" style="27" customWidth="1"/>
    <col min="1035" max="1035" width="7.25" style="27" customWidth="1"/>
    <col min="1036" max="1036" width="10.875" style="27" customWidth="1"/>
    <col min="1037" max="1278" width="9.125" style="27"/>
    <col min="1279" max="1279" width="15.625" style="27" customWidth="1"/>
    <col min="1280" max="1280" width="10" style="27" customWidth="1"/>
    <col min="1281" max="1281" width="7.75" style="27" customWidth="1"/>
    <col min="1282" max="1282" width="8.75" style="27" customWidth="1"/>
    <col min="1283" max="1283" width="8.375" style="27" customWidth="1"/>
    <col min="1284" max="1284" width="8.75" style="27" customWidth="1"/>
    <col min="1285" max="1285" width="9.375" style="27" customWidth="1"/>
    <col min="1286" max="1286" width="8.25" style="27" customWidth="1"/>
    <col min="1287" max="1287" width="9.875" style="27" customWidth="1"/>
    <col min="1288" max="1288" width="5.375" style="27" bestFit="1" customWidth="1"/>
    <col min="1289" max="1289" width="6.125" style="27" customWidth="1"/>
    <col min="1290" max="1290" width="7.875" style="27" customWidth="1"/>
    <col min="1291" max="1291" width="7.25" style="27" customWidth="1"/>
    <col min="1292" max="1292" width="10.875" style="27" customWidth="1"/>
    <col min="1293" max="1534" width="9.125" style="27"/>
    <col min="1535" max="1535" width="15.625" style="27" customWidth="1"/>
    <col min="1536" max="1536" width="10" style="27" customWidth="1"/>
    <col min="1537" max="1537" width="7.75" style="27" customWidth="1"/>
    <col min="1538" max="1538" width="8.75" style="27" customWidth="1"/>
    <col min="1539" max="1539" width="8.375" style="27" customWidth="1"/>
    <col min="1540" max="1540" width="8.75" style="27" customWidth="1"/>
    <col min="1541" max="1541" width="9.375" style="27" customWidth="1"/>
    <col min="1542" max="1542" width="8.25" style="27" customWidth="1"/>
    <col min="1543" max="1543" width="9.875" style="27" customWidth="1"/>
    <col min="1544" max="1544" width="5.375" style="27" bestFit="1" customWidth="1"/>
    <col min="1545" max="1545" width="6.125" style="27" customWidth="1"/>
    <col min="1546" max="1546" width="7.875" style="27" customWidth="1"/>
    <col min="1547" max="1547" width="7.25" style="27" customWidth="1"/>
    <col min="1548" max="1548" width="10.875" style="27" customWidth="1"/>
    <col min="1549" max="1790" width="9.125" style="27"/>
    <col min="1791" max="1791" width="15.625" style="27" customWidth="1"/>
    <col min="1792" max="1792" width="10" style="27" customWidth="1"/>
    <col min="1793" max="1793" width="7.75" style="27" customWidth="1"/>
    <col min="1794" max="1794" width="8.75" style="27" customWidth="1"/>
    <col min="1795" max="1795" width="8.375" style="27" customWidth="1"/>
    <col min="1796" max="1796" width="8.75" style="27" customWidth="1"/>
    <col min="1797" max="1797" width="9.375" style="27" customWidth="1"/>
    <col min="1798" max="1798" width="8.25" style="27" customWidth="1"/>
    <col min="1799" max="1799" width="9.875" style="27" customWidth="1"/>
    <col min="1800" max="1800" width="5.375" style="27" bestFit="1" customWidth="1"/>
    <col min="1801" max="1801" width="6.125" style="27" customWidth="1"/>
    <col min="1802" max="1802" width="7.875" style="27" customWidth="1"/>
    <col min="1803" max="1803" width="7.25" style="27" customWidth="1"/>
    <col min="1804" max="1804" width="10.875" style="27" customWidth="1"/>
    <col min="1805" max="2046" width="9.125" style="27"/>
    <col min="2047" max="2047" width="15.625" style="27" customWidth="1"/>
    <col min="2048" max="2048" width="10" style="27" customWidth="1"/>
    <col min="2049" max="2049" width="7.75" style="27" customWidth="1"/>
    <col min="2050" max="2050" width="8.75" style="27" customWidth="1"/>
    <col min="2051" max="2051" width="8.375" style="27" customWidth="1"/>
    <col min="2052" max="2052" width="8.75" style="27" customWidth="1"/>
    <col min="2053" max="2053" width="9.375" style="27" customWidth="1"/>
    <col min="2054" max="2054" width="8.25" style="27" customWidth="1"/>
    <col min="2055" max="2055" width="9.875" style="27" customWidth="1"/>
    <col min="2056" max="2056" width="5.375" style="27" bestFit="1" customWidth="1"/>
    <col min="2057" max="2057" width="6.125" style="27" customWidth="1"/>
    <col min="2058" max="2058" width="7.875" style="27" customWidth="1"/>
    <col min="2059" max="2059" width="7.25" style="27" customWidth="1"/>
    <col min="2060" max="2060" width="10.875" style="27" customWidth="1"/>
    <col min="2061" max="2302" width="9.125" style="27"/>
    <col min="2303" max="2303" width="15.625" style="27" customWidth="1"/>
    <col min="2304" max="2304" width="10" style="27" customWidth="1"/>
    <col min="2305" max="2305" width="7.75" style="27" customWidth="1"/>
    <col min="2306" max="2306" width="8.75" style="27" customWidth="1"/>
    <col min="2307" max="2307" width="8.375" style="27" customWidth="1"/>
    <col min="2308" max="2308" width="8.75" style="27" customWidth="1"/>
    <col min="2309" max="2309" width="9.375" style="27" customWidth="1"/>
    <col min="2310" max="2310" width="8.25" style="27" customWidth="1"/>
    <col min="2311" max="2311" width="9.875" style="27" customWidth="1"/>
    <col min="2312" max="2312" width="5.375" style="27" bestFit="1" customWidth="1"/>
    <col min="2313" max="2313" width="6.125" style="27" customWidth="1"/>
    <col min="2314" max="2314" width="7.875" style="27" customWidth="1"/>
    <col min="2315" max="2315" width="7.25" style="27" customWidth="1"/>
    <col min="2316" max="2316" width="10.875" style="27" customWidth="1"/>
    <col min="2317" max="2558" width="9.125" style="27"/>
    <col min="2559" max="2559" width="15.625" style="27" customWidth="1"/>
    <col min="2560" max="2560" width="10" style="27" customWidth="1"/>
    <col min="2561" max="2561" width="7.75" style="27" customWidth="1"/>
    <col min="2562" max="2562" width="8.75" style="27" customWidth="1"/>
    <col min="2563" max="2563" width="8.375" style="27" customWidth="1"/>
    <col min="2564" max="2564" width="8.75" style="27" customWidth="1"/>
    <col min="2565" max="2565" width="9.375" style="27" customWidth="1"/>
    <col min="2566" max="2566" width="8.25" style="27" customWidth="1"/>
    <col min="2567" max="2567" width="9.875" style="27" customWidth="1"/>
    <col min="2568" max="2568" width="5.375" style="27" bestFit="1" customWidth="1"/>
    <col min="2569" max="2569" width="6.125" style="27" customWidth="1"/>
    <col min="2570" max="2570" width="7.875" style="27" customWidth="1"/>
    <col min="2571" max="2571" width="7.25" style="27" customWidth="1"/>
    <col min="2572" max="2572" width="10.875" style="27" customWidth="1"/>
    <col min="2573" max="2814" width="9.125" style="27"/>
    <col min="2815" max="2815" width="15.625" style="27" customWidth="1"/>
    <col min="2816" max="2816" width="10" style="27" customWidth="1"/>
    <col min="2817" max="2817" width="7.75" style="27" customWidth="1"/>
    <col min="2818" max="2818" width="8.75" style="27" customWidth="1"/>
    <col min="2819" max="2819" width="8.375" style="27" customWidth="1"/>
    <col min="2820" max="2820" width="8.75" style="27" customWidth="1"/>
    <col min="2821" max="2821" width="9.375" style="27" customWidth="1"/>
    <col min="2822" max="2822" width="8.25" style="27" customWidth="1"/>
    <col min="2823" max="2823" width="9.875" style="27" customWidth="1"/>
    <col min="2824" max="2824" width="5.375" style="27" bestFit="1" customWidth="1"/>
    <col min="2825" max="2825" width="6.125" style="27" customWidth="1"/>
    <col min="2826" max="2826" width="7.875" style="27" customWidth="1"/>
    <col min="2827" max="2827" width="7.25" style="27" customWidth="1"/>
    <col min="2828" max="2828" width="10.875" style="27" customWidth="1"/>
    <col min="2829" max="3070" width="9.125" style="27"/>
    <col min="3071" max="3071" width="15.625" style="27" customWidth="1"/>
    <col min="3072" max="3072" width="10" style="27" customWidth="1"/>
    <col min="3073" max="3073" width="7.75" style="27" customWidth="1"/>
    <col min="3074" max="3074" width="8.75" style="27" customWidth="1"/>
    <col min="3075" max="3075" width="8.375" style="27" customWidth="1"/>
    <col min="3076" max="3076" width="8.75" style="27" customWidth="1"/>
    <col min="3077" max="3077" width="9.375" style="27" customWidth="1"/>
    <col min="3078" max="3078" width="8.25" style="27" customWidth="1"/>
    <col min="3079" max="3079" width="9.875" style="27" customWidth="1"/>
    <col min="3080" max="3080" width="5.375" style="27" bestFit="1" customWidth="1"/>
    <col min="3081" max="3081" width="6.125" style="27" customWidth="1"/>
    <col min="3082" max="3082" width="7.875" style="27" customWidth="1"/>
    <col min="3083" max="3083" width="7.25" style="27" customWidth="1"/>
    <col min="3084" max="3084" width="10.875" style="27" customWidth="1"/>
    <col min="3085" max="3326" width="9.125" style="27"/>
    <col min="3327" max="3327" width="15.625" style="27" customWidth="1"/>
    <col min="3328" max="3328" width="10" style="27" customWidth="1"/>
    <col min="3329" max="3329" width="7.75" style="27" customWidth="1"/>
    <col min="3330" max="3330" width="8.75" style="27" customWidth="1"/>
    <col min="3331" max="3331" width="8.375" style="27" customWidth="1"/>
    <col min="3332" max="3332" width="8.75" style="27" customWidth="1"/>
    <col min="3333" max="3333" width="9.375" style="27" customWidth="1"/>
    <col min="3334" max="3334" width="8.25" style="27" customWidth="1"/>
    <col min="3335" max="3335" width="9.875" style="27" customWidth="1"/>
    <col min="3336" max="3336" width="5.375" style="27" bestFit="1" customWidth="1"/>
    <col min="3337" max="3337" width="6.125" style="27" customWidth="1"/>
    <col min="3338" max="3338" width="7.875" style="27" customWidth="1"/>
    <col min="3339" max="3339" width="7.25" style="27" customWidth="1"/>
    <col min="3340" max="3340" width="10.875" style="27" customWidth="1"/>
    <col min="3341" max="3582" width="9.125" style="27"/>
    <col min="3583" max="3583" width="15.625" style="27" customWidth="1"/>
    <col min="3584" max="3584" width="10" style="27" customWidth="1"/>
    <col min="3585" max="3585" width="7.75" style="27" customWidth="1"/>
    <col min="3586" max="3586" width="8.75" style="27" customWidth="1"/>
    <col min="3587" max="3587" width="8.375" style="27" customWidth="1"/>
    <col min="3588" max="3588" width="8.75" style="27" customWidth="1"/>
    <col min="3589" max="3589" width="9.375" style="27" customWidth="1"/>
    <col min="3590" max="3590" width="8.25" style="27" customWidth="1"/>
    <col min="3591" max="3591" width="9.875" style="27" customWidth="1"/>
    <col min="3592" max="3592" width="5.375" style="27" bestFit="1" customWidth="1"/>
    <col min="3593" max="3593" width="6.125" style="27" customWidth="1"/>
    <col min="3594" max="3594" width="7.875" style="27" customWidth="1"/>
    <col min="3595" max="3595" width="7.25" style="27" customWidth="1"/>
    <col min="3596" max="3596" width="10.875" style="27" customWidth="1"/>
    <col min="3597" max="3838" width="9.125" style="27"/>
    <col min="3839" max="3839" width="15.625" style="27" customWidth="1"/>
    <col min="3840" max="3840" width="10" style="27" customWidth="1"/>
    <col min="3841" max="3841" width="7.75" style="27" customWidth="1"/>
    <col min="3842" max="3842" width="8.75" style="27" customWidth="1"/>
    <col min="3843" max="3843" width="8.375" style="27" customWidth="1"/>
    <col min="3844" max="3844" width="8.75" style="27" customWidth="1"/>
    <col min="3845" max="3845" width="9.375" style="27" customWidth="1"/>
    <col min="3846" max="3846" width="8.25" style="27" customWidth="1"/>
    <col min="3847" max="3847" width="9.875" style="27" customWidth="1"/>
    <col min="3848" max="3848" width="5.375" style="27" bestFit="1" customWidth="1"/>
    <col min="3849" max="3849" width="6.125" style="27" customWidth="1"/>
    <col min="3850" max="3850" width="7.875" style="27" customWidth="1"/>
    <col min="3851" max="3851" width="7.25" style="27" customWidth="1"/>
    <col min="3852" max="3852" width="10.875" style="27" customWidth="1"/>
    <col min="3853" max="4094" width="9.125" style="27"/>
    <col min="4095" max="4095" width="15.625" style="27" customWidth="1"/>
    <col min="4096" max="4096" width="10" style="27" customWidth="1"/>
    <col min="4097" max="4097" width="7.75" style="27" customWidth="1"/>
    <col min="4098" max="4098" width="8.75" style="27" customWidth="1"/>
    <col min="4099" max="4099" width="8.375" style="27" customWidth="1"/>
    <col min="4100" max="4100" width="8.75" style="27" customWidth="1"/>
    <col min="4101" max="4101" width="9.375" style="27" customWidth="1"/>
    <col min="4102" max="4102" width="8.25" style="27" customWidth="1"/>
    <col min="4103" max="4103" width="9.875" style="27" customWidth="1"/>
    <col min="4104" max="4104" width="5.375" style="27" bestFit="1" customWidth="1"/>
    <col min="4105" max="4105" width="6.125" style="27" customWidth="1"/>
    <col min="4106" max="4106" width="7.875" style="27" customWidth="1"/>
    <col min="4107" max="4107" width="7.25" style="27" customWidth="1"/>
    <col min="4108" max="4108" width="10.875" style="27" customWidth="1"/>
    <col min="4109" max="4350" width="9.125" style="27"/>
    <col min="4351" max="4351" width="15.625" style="27" customWidth="1"/>
    <col min="4352" max="4352" width="10" style="27" customWidth="1"/>
    <col min="4353" max="4353" width="7.75" style="27" customWidth="1"/>
    <col min="4354" max="4354" width="8.75" style="27" customWidth="1"/>
    <col min="4355" max="4355" width="8.375" style="27" customWidth="1"/>
    <col min="4356" max="4356" width="8.75" style="27" customWidth="1"/>
    <col min="4357" max="4357" width="9.375" style="27" customWidth="1"/>
    <col min="4358" max="4358" width="8.25" style="27" customWidth="1"/>
    <col min="4359" max="4359" width="9.875" style="27" customWidth="1"/>
    <col min="4360" max="4360" width="5.375" style="27" bestFit="1" customWidth="1"/>
    <col min="4361" max="4361" width="6.125" style="27" customWidth="1"/>
    <col min="4362" max="4362" width="7.875" style="27" customWidth="1"/>
    <col min="4363" max="4363" width="7.25" style="27" customWidth="1"/>
    <col min="4364" max="4364" width="10.875" style="27" customWidth="1"/>
    <col min="4365" max="4606" width="9.125" style="27"/>
    <col min="4607" max="4607" width="15.625" style="27" customWidth="1"/>
    <col min="4608" max="4608" width="10" style="27" customWidth="1"/>
    <col min="4609" max="4609" width="7.75" style="27" customWidth="1"/>
    <col min="4610" max="4610" width="8.75" style="27" customWidth="1"/>
    <col min="4611" max="4611" width="8.375" style="27" customWidth="1"/>
    <col min="4612" max="4612" width="8.75" style="27" customWidth="1"/>
    <col min="4613" max="4613" width="9.375" style="27" customWidth="1"/>
    <col min="4614" max="4614" width="8.25" style="27" customWidth="1"/>
    <col min="4615" max="4615" width="9.875" style="27" customWidth="1"/>
    <col min="4616" max="4616" width="5.375" style="27" bestFit="1" customWidth="1"/>
    <col min="4617" max="4617" width="6.125" style="27" customWidth="1"/>
    <col min="4618" max="4618" width="7.875" style="27" customWidth="1"/>
    <col min="4619" max="4619" width="7.25" style="27" customWidth="1"/>
    <col min="4620" max="4620" width="10.875" style="27" customWidth="1"/>
    <col min="4621" max="4862" width="9.125" style="27"/>
    <col min="4863" max="4863" width="15.625" style="27" customWidth="1"/>
    <col min="4864" max="4864" width="10" style="27" customWidth="1"/>
    <col min="4865" max="4865" width="7.75" style="27" customWidth="1"/>
    <col min="4866" max="4866" width="8.75" style="27" customWidth="1"/>
    <col min="4867" max="4867" width="8.375" style="27" customWidth="1"/>
    <col min="4868" max="4868" width="8.75" style="27" customWidth="1"/>
    <col min="4869" max="4869" width="9.375" style="27" customWidth="1"/>
    <col min="4870" max="4870" width="8.25" style="27" customWidth="1"/>
    <col min="4871" max="4871" width="9.875" style="27" customWidth="1"/>
    <col min="4872" max="4872" width="5.375" style="27" bestFit="1" customWidth="1"/>
    <col min="4873" max="4873" width="6.125" style="27" customWidth="1"/>
    <col min="4874" max="4874" width="7.875" style="27" customWidth="1"/>
    <col min="4875" max="4875" width="7.25" style="27" customWidth="1"/>
    <col min="4876" max="4876" width="10.875" style="27" customWidth="1"/>
    <col min="4877" max="5118" width="9.125" style="27"/>
    <col min="5119" max="5119" width="15.625" style="27" customWidth="1"/>
    <col min="5120" max="5120" width="10" style="27" customWidth="1"/>
    <col min="5121" max="5121" width="7.75" style="27" customWidth="1"/>
    <col min="5122" max="5122" width="8.75" style="27" customWidth="1"/>
    <col min="5123" max="5123" width="8.375" style="27" customWidth="1"/>
    <col min="5124" max="5124" width="8.75" style="27" customWidth="1"/>
    <col min="5125" max="5125" width="9.375" style="27" customWidth="1"/>
    <col min="5126" max="5126" width="8.25" style="27" customWidth="1"/>
    <col min="5127" max="5127" width="9.875" style="27" customWidth="1"/>
    <col min="5128" max="5128" width="5.375" style="27" bestFit="1" customWidth="1"/>
    <col min="5129" max="5129" width="6.125" style="27" customWidth="1"/>
    <col min="5130" max="5130" width="7.875" style="27" customWidth="1"/>
    <col min="5131" max="5131" width="7.25" style="27" customWidth="1"/>
    <col min="5132" max="5132" width="10.875" style="27" customWidth="1"/>
    <col min="5133" max="5374" width="9.125" style="27"/>
    <col min="5375" max="5375" width="15.625" style="27" customWidth="1"/>
    <col min="5376" max="5376" width="10" style="27" customWidth="1"/>
    <col min="5377" max="5377" width="7.75" style="27" customWidth="1"/>
    <col min="5378" max="5378" width="8.75" style="27" customWidth="1"/>
    <col min="5379" max="5379" width="8.375" style="27" customWidth="1"/>
    <col min="5380" max="5380" width="8.75" style="27" customWidth="1"/>
    <col min="5381" max="5381" width="9.375" style="27" customWidth="1"/>
    <col min="5382" max="5382" width="8.25" style="27" customWidth="1"/>
    <col min="5383" max="5383" width="9.875" style="27" customWidth="1"/>
    <col min="5384" max="5384" width="5.375" style="27" bestFit="1" customWidth="1"/>
    <col min="5385" max="5385" width="6.125" style="27" customWidth="1"/>
    <col min="5386" max="5386" width="7.875" style="27" customWidth="1"/>
    <col min="5387" max="5387" width="7.25" style="27" customWidth="1"/>
    <col min="5388" max="5388" width="10.875" style="27" customWidth="1"/>
    <col min="5389" max="5630" width="9.125" style="27"/>
    <col min="5631" max="5631" width="15.625" style="27" customWidth="1"/>
    <col min="5632" max="5632" width="10" style="27" customWidth="1"/>
    <col min="5633" max="5633" width="7.75" style="27" customWidth="1"/>
    <col min="5634" max="5634" width="8.75" style="27" customWidth="1"/>
    <col min="5635" max="5635" width="8.375" style="27" customWidth="1"/>
    <col min="5636" max="5636" width="8.75" style="27" customWidth="1"/>
    <col min="5637" max="5637" width="9.375" style="27" customWidth="1"/>
    <col min="5638" max="5638" width="8.25" style="27" customWidth="1"/>
    <col min="5639" max="5639" width="9.875" style="27" customWidth="1"/>
    <col min="5640" max="5640" width="5.375" style="27" bestFit="1" customWidth="1"/>
    <col min="5641" max="5641" width="6.125" style="27" customWidth="1"/>
    <col min="5642" max="5642" width="7.875" style="27" customWidth="1"/>
    <col min="5643" max="5643" width="7.25" style="27" customWidth="1"/>
    <col min="5644" max="5644" width="10.875" style="27" customWidth="1"/>
    <col min="5645" max="5886" width="9.125" style="27"/>
    <col min="5887" max="5887" width="15.625" style="27" customWidth="1"/>
    <col min="5888" max="5888" width="10" style="27" customWidth="1"/>
    <col min="5889" max="5889" width="7.75" style="27" customWidth="1"/>
    <col min="5890" max="5890" width="8.75" style="27" customWidth="1"/>
    <col min="5891" max="5891" width="8.375" style="27" customWidth="1"/>
    <col min="5892" max="5892" width="8.75" style="27" customWidth="1"/>
    <col min="5893" max="5893" width="9.375" style="27" customWidth="1"/>
    <col min="5894" max="5894" width="8.25" style="27" customWidth="1"/>
    <col min="5895" max="5895" width="9.875" style="27" customWidth="1"/>
    <col min="5896" max="5896" width="5.375" style="27" bestFit="1" customWidth="1"/>
    <col min="5897" max="5897" width="6.125" style="27" customWidth="1"/>
    <col min="5898" max="5898" width="7.875" style="27" customWidth="1"/>
    <col min="5899" max="5899" width="7.25" style="27" customWidth="1"/>
    <col min="5900" max="5900" width="10.875" style="27" customWidth="1"/>
    <col min="5901" max="6142" width="9.125" style="27"/>
    <col min="6143" max="6143" width="15.625" style="27" customWidth="1"/>
    <col min="6144" max="6144" width="10" style="27" customWidth="1"/>
    <col min="6145" max="6145" width="7.75" style="27" customWidth="1"/>
    <col min="6146" max="6146" width="8.75" style="27" customWidth="1"/>
    <col min="6147" max="6147" width="8.375" style="27" customWidth="1"/>
    <col min="6148" max="6148" width="8.75" style="27" customWidth="1"/>
    <col min="6149" max="6149" width="9.375" style="27" customWidth="1"/>
    <col min="6150" max="6150" width="8.25" style="27" customWidth="1"/>
    <col min="6151" max="6151" width="9.875" style="27" customWidth="1"/>
    <col min="6152" max="6152" width="5.375" style="27" bestFit="1" customWidth="1"/>
    <col min="6153" max="6153" width="6.125" style="27" customWidth="1"/>
    <col min="6154" max="6154" width="7.875" style="27" customWidth="1"/>
    <col min="6155" max="6155" width="7.25" style="27" customWidth="1"/>
    <col min="6156" max="6156" width="10.875" style="27" customWidth="1"/>
    <col min="6157" max="6398" width="9.125" style="27"/>
    <col min="6399" max="6399" width="15.625" style="27" customWidth="1"/>
    <col min="6400" max="6400" width="10" style="27" customWidth="1"/>
    <col min="6401" max="6401" width="7.75" style="27" customWidth="1"/>
    <col min="6402" max="6402" width="8.75" style="27" customWidth="1"/>
    <col min="6403" max="6403" width="8.375" style="27" customWidth="1"/>
    <col min="6404" max="6404" width="8.75" style="27" customWidth="1"/>
    <col min="6405" max="6405" width="9.375" style="27" customWidth="1"/>
    <col min="6406" max="6406" width="8.25" style="27" customWidth="1"/>
    <col min="6407" max="6407" width="9.875" style="27" customWidth="1"/>
    <col min="6408" max="6408" width="5.375" style="27" bestFit="1" customWidth="1"/>
    <col min="6409" max="6409" width="6.125" style="27" customWidth="1"/>
    <col min="6410" max="6410" width="7.875" style="27" customWidth="1"/>
    <col min="6411" max="6411" width="7.25" style="27" customWidth="1"/>
    <col min="6412" max="6412" width="10.875" style="27" customWidth="1"/>
    <col min="6413" max="6654" width="9.125" style="27"/>
    <col min="6655" max="6655" width="15.625" style="27" customWidth="1"/>
    <col min="6656" max="6656" width="10" style="27" customWidth="1"/>
    <col min="6657" max="6657" width="7.75" style="27" customWidth="1"/>
    <col min="6658" max="6658" width="8.75" style="27" customWidth="1"/>
    <col min="6659" max="6659" width="8.375" style="27" customWidth="1"/>
    <col min="6660" max="6660" width="8.75" style="27" customWidth="1"/>
    <col min="6661" max="6661" width="9.375" style="27" customWidth="1"/>
    <col min="6662" max="6662" width="8.25" style="27" customWidth="1"/>
    <col min="6663" max="6663" width="9.875" style="27" customWidth="1"/>
    <col min="6664" max="6664" width="5.375" style="27" bestFit="1" customWidth="1"/>
    <col min="6665" max="6665" width="6.125" style="27" customWidth="1"/>
    <col min="6666" max="6666" width="7.875" style="27" customWidth="1"/>
    <col min="6667" max="6667" width="7.25" style="27" customWidth="1"/>
    <col min="6668" max="6668" width="10.875" style="27" customWidth="1"/>
    <col min="6669" max="6910" width="9.125" style="27"/>
    <col min="6911" max="6911" width="15.625" style="27" customWidth="1"/>
    <col min="6912" max="6912" width="10" style="27" customWidth="1"/>
    <col min="6913" max="6913" width="7.75" style="27" customWidth="1"/>
    <col min="6914" max="6914" width="8.75" style="27" customWidth="1"/>
    <col min="6915" max="6915" width="8.375" style="27" customWidth="1"/>
    <col min="6916" max="6916" width="8.75" style="27" customWidth="1"/>
    <col min="6917" max="6917" width="9.375" style="27" customWidth="1"/>
    <col min="6918" max="6918" width="8.25" style="27" customWidth="1"/>
    <col min="6919" max="6919" width="9.875" style="27" customWidth="1"/>
    <col min="6920" max="6920" width="5.375" style="27" bestFit="1" customWidth="1"/>
    <col min="6921" max="6921" width="6.125" style="27" customWidth="1"/>
    <col min="6922" max="6922" width="7.875" style="27" customWidth="1"/>
    <col min="6923" max="6923" width="7.25" style="27" customWidth="1"/>
    <col min="6924" max="6924" width="10.875" style="27" customWidth="1"/>
    <col min="6925" max="7166" width="9.125" style="27"/>
    <col min="7167" max="7167" width="15.625" style="27" customWidth="1"/>
    <col min="7168" max="7168" width="10" style="27" customWidth="1"/>
    <col min="7169" max="7169" width="7.75" style="27" customWidth="1"/>
    <col min="7170" max="7170" width="8.75" style="27" customWidth="1"/>
    <col min="7171" max="7171" width="8.375" style="27" customWidth="1"/>
    <col min="7172" max="7172" width="8.75" style="27" customWidth="1"/>
    <col min="7173" max="7173" width="9.375" style="27" customWidth="1"/>
    <col min="7174" max="7174" width="8.25" style="27" customWidth="1"/>
    <col min="7175" max="7175" width="9.875" style="27" customWidth="1"/>
    <col min="7176" max="7176" width="5.375" style="27" bestFit="1" customWidth="1"/>
    <col min="7177" max="7177" width="6.125" style="27" customWidth="1"/>
    <col min="7178" max="7178" width="7.875" style="27" customWidth="1"/>
    <col min="7179" max="7179" width="7.25" style="27" customWidth="1"/>
    <col min="7180" max="7180" width="10.875" style="27" customWidth="1"/>
    <col min="7181" max="7422" width="9.125" style="27"/>
    <col min="7423" max="7423" width="15.625" style="27" customWidth="1"/>
    <col min="7424" max="7424" width="10" style="27" customWidth="1"/>
    <col min="7425" max="7425" width="7.75" style="27" customWidth="1"/>
    <col min="7426" max="7426" width="8.75" style="27" customWidth="1"/>
    <col min="7427" max="7427" width="8.375" style="27" customWidth="1"/>
    <col min="7428" max="7428" width="8.75" style="27" customWidth="1"/>
    <col min="7429" max="7429" width="9.375" style="27" customWidth="1"/>
    <col min="7430" max="7430" width="8.25" style="27" customWidth="1"/>
    <col min="7431" max="7431" width="9.875" style="27" customWidth="1"/>
    <col min="7432" max="7432" width="5.375" style="27" bestFit="1" customWidth="1"/>
    <col min="7433" max="7433" width="6.125" style="27" customWidth="1"/>
    <col min="7434" max="7434" width="7.875" style="27" customWidth="1"/>
    <col min="7435" max="7435" width="7.25" style="27" customWidth="1"/>
    <col min="7436" max="7436" width="10.875" style="27" customWidth="1"/>
    <col min="7437" max="7678" width="9.125" style="27"/>
    <col min="7679" max="7679" width="15.625" style="27" customWidth="1"/>
    <col min="7680" max="7680" width="10" style="27" customWidth="1"/>
    <col min="7681" max="7681" width="7.75" style="27" customWidth="1"/>
    <col min="7682" max="7682" width="8.75" style="27" customWidth="1"/>
    <col min="7683" max="7683" width="8.375" style="27" customWidth="1"/>
    <col min="7684" max="7684" width="8.75" style="27" customWidth="1"/>
    <col min="7685" max="7685" width="9.375" style="27" customWidth="1"/>
    <col min="7686" max="7686" width="8.25" style="27" customWidth="1"/>
    <col min="7687" max="7687" width="9.875" style="27" customWidth="1"/>
    <col min="7688" max="7688" width="5.375" style="27" bestFit="1" customWidth="1"/>
    <col min="7689" max="7689" width="6.125" style="27" customWidth="1"/>
    <col min="7690" max="7690" width="7.875" style="27" customWidth="1"/>
    <col min="7691" max="7691" width="7.25" style="27" customWidth="1"/>
    <col min="7692" max="7692" width="10.875" style="27" customWidth="1"/>
    <col min="7693" max="7934" width="9.125" style="27"/>
    <col min="7935" max="7935" width="15.625" style="27" customWidth="1"/>
    <col min="7936" max="7936" width="10" style="27" customWidth="1"/>
    <col min="7937" max="7937" width="7.75" style="27" customWidth="1"/>
    <col min="7938" max="7938" width="8.75" style="27" customWidth="1"/>
    <col min="7939" max="7939" width="8.375" style="27" customWidth="1"/>
    <col min="7940" max="7940" width="8.75" style="27" customWidth="1"/>
    <col min="7941" max="7941" width="9.375" style="27" customWidth="1"/>
    <col min="7942" max="7942" width="8.25" style="27" customWidth="1"/>
    <col min="7943" max="7943" width="9.875" style="27" customWidth="1"/>
    <col min="7944" max="7944" width="5.375" style="27" bestFit="1" customWidth="1"/>
    <col min="7945" max="7945" width="6.125" style="27" customWidth="1"/>
    <col min="7946" max="7946" width="7.875" style="27" customWidth="1"/>
    <col min="7947" max="7947" width="7.25" style="27" customWidth="1"/>
    <col min="7948" max="7948" width="10.875" style="27" customWidth="1"/>
    <col min="7949" max="8190" width="9.125" style="27"/>
    <col min="8191" max="8191" width="15.625" style="27" customWidth="1"/>
    <col min="8192" max="8192" width="10" style="27" customWidth="1"/>
    <col min="8193" max="8193" width="7.75" style="27" customWidth="1"/>
    <col min="8194" max="8194" width="8.75" style="27" customWidth="1"/>
    <col min="8195" max="8195" width="8.375" style="27" customWidth="1"/>
    <col min="8196" max="8196" width="8.75" style="27" customWidth="1"/>
    <col min="8197" max="8197" width="9.375" style="27" customWidth="1"/>
    <col min="8198" max="8198" width="8.25" style="27" customWidth="1"/>
    <col min="8199" max="8199" width="9.875" style="27" customWidth="1"/>
    <col min="8200" max="8200" width="5.375" style="27" bestFit="1" customWidth="1"/>
    <col min="8201" max="8201" width="6.125" style="27" customWidth="1"/>
    <col min="8202" max="8202" width="7.875" style="27" customWidth="1"/>
    <col min="8203" max="8203" width="7.25" style="27" customWidth="1"/>
    <col min="8204" max="8204" width="10.875" style="27" customWidth="1"/>
    <col min="8205" max="8446" width="9.125" style="27"/>
    <col min="8447" max="8447" width="15.625" style="27" customWidth="1"/>
    <col min="8448" max="8448" width="10" style="27" customWidth="1"/>
    <col min="8449" max="8449" width="7.75" style="27" customWidth="1"/>
    <col min="8450" max="8450" width="8.75" style="27" customWidth="1"/>
    <col min="8451" max="8451" width="8.375" style="27" customWidth="1"/>
    <col min="8452" max="8452" width="8.75" style="27" customWidth="1"/>
    <col min="8453" max="8453" width="9.375" style="27" customWidth="1"/>
    <col min="8454" max="8454" width="8.25" style="27" customWidth="1"/>
    <col min="8455" max="8455" width="9.875" style="27" customWidth="1"/>
    <col min="8456" max="8456" width="5.375" style="27" bestFit="1" customWidth="1"/>
    <col min="8457" max="8457" width="6.125" style="27" customWidth="1"/>
    <col min="8458" max="8458" width="7.875" style="27" customWidth="1"/>
    <col min="8459" max="8459" width="7.25" style="27" customWidth="1"/>
    <col min="8460" max="8460" width="10.875" style="27" customWidth="1"/>
    <col min="8461" max="8702" width="9.125" style="27"/>
    <col min="8703" max="8703" width="15.625" style="27" customWidth="1"/>
    <col min="8704" max="8704" width="10" style="27" customWidth="1"/>
    <col min="8705" max="8705" width="7.75" style="27" customWidth="1"/>
    <col min="8706" max="8706" width="8.75" style="27" customWidth="1"/>
    <col min="8707" max="8707" width="8.375" style="27" customWidth="1"/>
    <col min="8708" max="8708" width="8.75" style="27" customWidth="1"/>
    <col min="8709" max="8709" width="9.375" style="27" customWidth="1"/>
    <col min="8710" max="8710" width="8.25" style="27" customWidth="1"/>
    <col min="8711" max="8711" width="9.875" style="27" customWidth="1"/>
    <col min="8712" max="8712" width="5.375" style="27" bestFit="1" customWidth="1"/>
    <col min="8713" max="8713" width="6.125" style="27" customWidth="1"/>
    <col min="8714" max="8714" width="7.875" style="27" customWidth="1"/>
    <col min="8715" max="8715" width="7.25" style="27" customWidth="1"/>
    <col min="8716" max="8716" width="10.875" style="27" customWidth="1"/>
    <col min="8717" max="8958" width="9.125" style="27"/>
    <col min="8959" max="8959" width="15.625" style="27" customWidth="1"/>
    <col min="8960" max="8960" width="10" style="27" customWidth="1"/>
    <col min="8961" max="8961" width="7.75" style="27" customWidth="1"/>
    <col min="8962" max="8962" width="8.75" style="27" customWidth="1"/>
    <col min="8963" max="8963" width="8.375" style="27" customWidth="1"/>
    <col min="8964" max="8964" width="8.75" style="27" customWidth="1"/>
    <col min="8965" max="8965" width="9.375" style="27" customWidth="1"/>
    <col min="8966" max="8966" width="8.25" style="27" customWidth="1"/>
    <col min="8967" max="8967" width="9.875" style="27" customWidth="1"/>
    <col min="8968" max="8968" width="5.375" style="27" bestFit="1" customWidth="1"/>
    <col min="8969" max="8969" width="6.125" style="27" customWidth="1"/>
    <col min="8970" max="8970" width="7.875" style="27" customWidth="1"/>
    <col min="8971" max="8971" width="7.25" style="27" customWidth="1"/>
    <col min="8972" max="8972" width="10.875" style="27" customWidth="1"/>
    <col min="8973" max="9214" width="9.125" style="27"/>
    <col min="9215" max="9215" width="15.625" style="27" customWidth="1"/>
    <col min="9216" max="9216" width="10" style="27" customWidth="1"/>
    <col min="9217" max="9217" width="7.75" style="27" customWidth="1"/>
    <col min="9218" max="9218" width="8.75" style="27" customWidth="1"/>
    <col min="9219" max="9219" width="8.375" style="27" customWidth="1"/>
    <col min="9220" max="9220" width="8.75" style="27" customWidth="1"/>
    <col min="9221" max="9221" width="9.375" style="27" customWidth="1"/>
    <col min="9222" max="9222" width="8.25" style="27" customWidth="1"/>
    <col min="9223" max="9223" width="9.875" style="27" customWidth="1"/>
    <col min="9224" max="9224" width="5.375" style="27" bestFit="1" customWidth="1"/>
    <col min="9225" max="9225" width="6.125" style="27" customWidth="1"/>
    <col min="9226" max="9226" width="7.875" style="27" customWidth="1"/>
    <col min="9227" max="9227" width="7.25" style="27" customWidth="1"/>
    <col min="9228" max="9228" width="10.875" style="27" customWidth="1"/>
    <col min="9229" max="9470" width="9.125" style="27"/>
    <col min="9471" max="9471" width="15.625" style="27" customWidth="1"/>
    <col min="9472" max="9472" width="10" style="27" customWidth="1"/>
    <col min="9473" max="9473" width="7.75" style="27" customWidth="1"/>
    <col min="9474" max="9474" width="8.75" style="27" customWidth="1"/>
    <col min="9475" max="9475" width="8.375" style="27" customWidth="1"/>
    <col min="9476" max="9476" width="8.75" style="27" customWidth="1"/>
    <col min="9477" max="9477" width="9.375" style="27" customWidth="1"/>
    <col min="9478" max="9478" width="8.25" style="27" customWidth="1"/>
    <col min="9479" max="9479" width="9.875" style="27" customWidth="1"/>
    <col min="9480" max="9480" width="5.375" style="27" bestFit="1" customWidth="1"/>
    <col min="9481" max="9481" width="6.125" style="27" customWidth="1"/>
    <col min="9482" max="9482" width="7.875" style="27" customWidth="1"/>
    <col min="9483" max="9483" width="7.25" style="27" customWidth="1"/>
    <col min="9484" max="9484" width="10.875" style="27" customWidth="1"/>
    <col min="9485" max="9726" width="9.125" style="27"/>
    <col min="9727" max="9727" width="15.625" style="27" customWidth="1"/>
    <col min="9728" max="9728" width="10" style="27" customWidth="1"/>
    <col min="9729" max="9729" width="7.75" style="27" customWidth="1"/>
    <col min="9730" max="9730" width="8.75" style="27" customWidth="1"/>
    <col min="9731" max="9731" width="8.375" style="27" customWidth="1"/>
    <col min="9732" max="9732" width="8.75" style="27" customWidth="1"/>
    <col min="9733" max="9733" width="9.375" style="27" customWidth="1"/>
    <col min="9734" max="9734" width="8.25" style="27" customWidth="1"/>
    <col min="9735" max="9735" width="9.875" style="27" customWidth="1"/>
    <col min="9736" max="9736" width="5.375" style="27" bestFit="1" customWidth="1"/>
    <col min="9737" max="9737" width="6.125" style="27" customWidth="1"/>
    <col min="9738" max="9738" width="7.875" style="27" customWidth="1"/>
    <col min="9739" max="9739" width="7.25" style="27" customWidth="1"/>
    <col min="9740" max="9740" width="10.875" style="27" customWidth="1"/>
    <col min="9741" max="9982" width="9.125" style="27"/>
    <col min="9983" max="9983" width="15.625" style="27" customWidth="1"/>
    <col min="9984" max="9984" width="10" style="27" customWidth="1"/>
    <col min="9985" max="9985" width="7.75" style="27" customWidth="1"/>
    <col min="9986" max="9986" width="8.75" style="27" customWidth="1"/>
    <col min="9987" max="9987" width="8.375" style="27" customWidth="1"/>
    <col min="9988" max="9988" width="8.75" style="27" customWidth="1"/>
    <col min="9989" max="9989" width="9.375" style="27" customWidth="1"/>
    <col min="9990" max="9990" width="8.25" style="27" customWidth="1"/>
    <col min="9991" max="9991" width="9.875" style="27" customWidth="1"/>
    <col min="9992" max="9992" width="5.375" style="27" bestFit="1" customWidth="1"/>
    <col min="9993" max="9993" width="6.125" style="27" customWidth="1"/>
    <col min="9994" max="9994" width="7.875" style="27" customWidth="1"/>
    <col min="9995" max="9995" width="7.25" style="27" customWidth="1"/>
    <col min="9996" max="9996" width="10.875" style="27" customWidth="1"/>
    <col min="9997" max="10238" width="9.125" style="27"/>
    <col min="10239" max="10239" width="15.625" style="27" customWidth="1"/>
    <col min="10240" max="10240" width="10" style="27" customWidth="1"/>
    <col min="10241" max="10241" width="7.75" style="27" customWidth="1"/>
    <col min="10242" max="10242" width="8.75" style="27" customWidth="1"/>
    <col min="10243" max="10243" width="8.375" style="27" customWidth="1"/>
    <col min="10244" max="10244" width="8.75" style="27" customWidth="1"/>
    <col min="10245" max="10245" width="9.375" style="27" customWidth="1"/>
    <col min="10246" max="10246" width="8.25" style="27" customWidth="1"/>
    <col min="10247" max="10247" width="9.875" style="27" customWidth="1"/>
    <col min="10248" max="10248" width="5.375" style="27" bestFit="1" customWidth="1"/>
    <col min="10249" max="10249" width="6.125" style="27" customWidth="1"/>
    <col min="10250" max="10250" width="7.875" style="27" customWidth="1"/>
    <col min="10251" max="10251" width="7.25" style="27" customWidth="1"/>
    <col min="10252" max="10252" width="10.875" style="27" customWidth="1"/>
    <col min="10253" max="10494" width="9.125" style="27"/>
    <col min="10495" max="10495" width="15.625" style="27" customWidth="1"/>
    <col min="10496" max="10496" width="10" style="27" customWidth="1"/>
    <col min="10497" max="10497" width="7.75" style="27" customWidth="1"/>
    <col min="10498" max="10498" width="8.75" style="27" customWidth="1"/>
    <col min="10499" max="10499" width="8.375" style="27" customWidth="1"/>
    <col min="10500" max="10500" width="8.75" style="27" customWidth="1"/>
    <col min="10501" max="10501" width="9.375" style="27" customWidth="1"/>
    <col min="10502" max="10502" width="8.25" style="27" customWidth="1"/>
    <col min="10503" max="10503" width="9.875" style="27" customWidth="1"/>
    <col min="10504" max="10504" width="5.375" style="27" bestFit="1" customWidth="1"/>
    <col min="10505" max="10505" width="6.125" style="27" customWidth="1"/>
    <col min="10506" max="10506" width="7.875" style="27" customWidth="1"/>
    <col min="10507" max="10507" width="7.25" style="27" customWidth="1"/>
    <col min="10508" max="10508" width="10.875" style="27" customWidth="1"/>
    <col min="10509" max="10750" width="9.125" style="27"/>
    <col min="10751" max="10751" width="15.625" style="27" customWidth="1"/>
    <col min="10752" max="10752" width="10" style="27" customWidth="1"/>
    <col min="10753" max="10753" width="7.75" style="27" customWidth="1"/>
    <col min="10754" max="10754" width="8.75" style="27" customWidth="1"/>
    <col min="10755" max="10755" width="8.375" style="27" customWidth="1"/>
    <col min="10756" max="10756" width="8.75" style="27" customWidth="1"/>
    <col min="10757" max="10757" width="9.375" style="27" customWidth="1"/>
    <col min="10758" max="10758" width="8.25" style="27" customWidth="1"/>
    <col min="10759" max="10759" width="9.875" style="27" customWidth="1"/>
    <col min="10760" max="10760" width="5.375" style="27" bestFit="1" customWidth="1"/>
    <col min="10761" max="10761" width="6.125" style="27" customWidth="1"/>
    <col min="10762" max="10762" width="7.875" style="27" customWidth="1"/>
    <col min="10763" max="10763" width="7.25" style="27" customWidth="1"/>
    <col min="10764" max="10764" width="10.875" style="27" customWidth="1"/>
    <col min="10765" max="11006" width="9.125" style="27"/>
    <col min="11007" max="11007" width="15.625" style="27" customWidth="1"/>
    <col min="11008" max="11008" width="10" style="27" customWidth="1"/>
    <col min="11009" max="11009" width="7.75" style="27" customWidth="1"/>
    <col min="11010" max="11010" width="8.75" style="27" customWidth="1"/>
    <col min="11011" max="11011" width="8.375" style="27" customWidth="1"/>
    <col min="11012" max="11012" width="8.75" style="27" customWidth="1"/>
    <col min="11013" max="11013" width="9.375" style="27" customWidth="1"/>
    <col min="11014" max="11014" width="8.25" style="27" customWidth="1"/>
    <col min="11015" max="11015" width="9.875" style="27" customWidth="1"/>
    <col min="11016" max="11016" width="5.375" style="27" bestFit="1" customWidth="1"/>
    <col min="11017" max="11017" width="6.125" style="27" customWidth="1"/>
    <col min="11018" max="11018" width="7.875" style="27" customWidth="1"/>
    <col min="11019" max="11019" width="7.25" style="27" customWidth="1"/>
    <col min="11020" max="11020" width="10.875" style="27" customWidth="1"/>
    <col min="11021" max="11262" width="9.125" style="27"/>
    <col min="11263" max="11263" width="15.625" style="27" customWidth="1"/>
    <col min="11264" max="11264" width="10" style="27" customWidth="1"/>
    <col min="11265" max="11265" width="7.75" style="27" customWidth="1"/>
    <col min="11266" max="11266" width="8.75" style="27" customWidth="1"/>
    <col min="11267" max="11267" width="8.375" style="27" customWidth="1"/>
    <col min="11268" max="11268" width="8.75" style="27" customWidth="1"/>
    <col min="11269" max="11269" width="9.375" style="27" customWidth="1"/>
    <col min="11270" max="11270" width="8.25" style="27" customWidth="1"/>
    <col min="11271" max="11271" width="9.875" style="27" customWidth="1"/>
    <col min="11272" max="11272" width="5.375" style="27" bestFit="1" customWidth="1"/>
    <col min="11273" max="11273" width="6.125" style="27" customWidth="1"/>
    <col min="11274" max="11274" width="7.875" style="27" customWidth="1"/>
    <col min="11275" max="11275" width="7.25" style="27" customWidth="1"/>
    <col min="11276" max="11276" width="10.875" style="27" customWidth="1"/>
    <col min="11277" max="11518" width="9.125" style="27"/>
    <col min="11519" max="11519" width="15.625" style="27" customWidth="1"/>
    <col min="11520" max="11520" width="10" style="27" customWidth="1"/>
    <col min="11521" max="11521" width="7.75" style="27" customWidth="1"/>
    <col min="11522" max="11522" width="8.75" style="27" customWidth="1"/>
    <col min="11523" max="11523" width="8.375" style="27" customWidth="1"/>
    <col min="11524" max="11524" width="8.75" style="27" customWidth="1"/>
    <col min="11525" max="11525" width="9.375" style="27" customWidth="1"/>
    <col min="11526" max="11526" width="8.25" style="27" customWidth="1"/>
    <col min="11527" max="11527" width="9.875" style="27" customWidth="1"/>
    <col min="11528" max="11528" width="5.375" style="27" bestFit="1" customWidth="1"/>
    <col min="11529" max="11529" width="6.125" style="27" customWidth="1"/>
    <col min="11530" max="11530" width="7.875" style="27" customWidth="1"/>
    <col min="11531" max="11531" width="7.25" style="27" customWidth="1"/>
    <col min="11532" max="11532" width="10.875" style="27" customWidth="1"/>
    <col min="11533" max="11774" width="9.125" style="27"/>
    <col min="11775" max="11775" width="15.625" style="27" customWidth="1"/>
    <col min="11776" max="11776" width="10" style="27" customWidth="1"/>
    <col min="11777" max="11777" width="7.75" style="27" customWidth="1"/>
    <col min="11778" max="11778" width="8.75" style="27" customWidth="1"/>
    <col min="11779" max="11779" width="8.375" style="27" customWidth="1"/>
    <col min="11780" max="11780" width="8.75" style="27" customWidth="1"/>
    <col min="11781" max="11781" width="9.375" style="27" customWidth="1"/>
    <col min="11782" max="11782" width="8.25" style="27" customWidth="1"/>
    <col min="11783" max="11783" width="9.875" style="27" customWidth="1"/>
    <col min="11784" max="11784" width="5.375" style="27" bestFit="1" customWidth="1"/>
    <col min="11785" max="11785" width="6.125" style="27" customWidth="1"/>
    <col min="11786" max="11786" width="7.875" style="27" customWidth="1"/>
    <col min="11787" max="11787" width="7.25" style="27" customWidth="1"/>
    <col min="11788" max="11788" width="10.875" style="27" customWidth="1"/>
    <col min="11789" max="12030" width="9.125" style="27"/>
    <col min="12031" max="12031" width="15.625" style="27" customWidth="1"/>
    <col min="12032" max="12032" width="10" style="27" customWidth="1"/>
    <col min="12033" max="12033" width="7.75" style="27" customWidth="1"/>
    <col min="12034" max="12034" width="8.75" style="27" customWidth="1"/>
    <col min="12035" max="12035" width="8.375" style="27" customWidth="1"/>
    <col min="12036" max="12036" width="8.75" style="27" customWidth="1"/>
    <col min="12037" max="12037" width="9.375" style="27" customWidth="1"/>
    <col min="12038" max="12038" width="8.25" style="27" customWidth="1"/>
    <col min="12039" max="12039" width="9.875" style="27" customWidth="1"/>
    <col min="12040" max="12040" width="5.375" style="27" bestFit="1" customWidth="1"/>
    <col min="12041" max="12041" width="6.125" style="27" customWidth="1"/>
    <col min="12042" max="12042" width="7.875" style="27" customWidth="1"/>
    <col min="12043" max="12043" width="7.25" style="27" customWidth="1"/>
    <col min="12044" max="12044" width="10.875" style="27" customWidth="1"/>
    <col min="12045" max="12286" width="9.125" style="27"/>
    <col min="12287" max="12287" width="15.625" style="27" customWidth="1"/>
    <col min="12288" max="12288" width="10" style="27" customWidth="1"/>
    <col min="12289" max="12289" width="7.75" style="27" customWidth="1"/>
    <col min="12290" max="12290" width="8.75" style="27" customWidth="1"/>
    <col min="12291" max="12291" width="8.375" style="27" customWidth="1"/>
    <col min="12292" max="12292" width="8.75" style="27" customWidth="1"/>
    <col min="12293" max="12293" width="9.375" style="27" customWidth="1"/>
    <col min="12294" max="12294" width="8.25" style="27" customWidth="1"/>
    <col min="12295" max="12295" width="9.875" style="27" customWidth="1"/>
    <col min="12296" max="12296" width="5.375" style="27" bestFit="1" customWidth="1"/>
    <col min="12297" max="12297" width="6.125" style="27" customWidth="1"/>
    <col min="12298" max="12298" width="7.875" style="27" customWidth="1"/>
    <col min="12299" max="12299" width="7.25" style="27" customWidth="1"/>
    <col min="12300" max="12300" width="10.875" style="27" customWidth="1"/>
    <col min="12301" max="12542" width="9.125" style="27"/>
    <col min="12543" max="12543" width="15.625" style="27" customWidth="1"/>
    <col min="12544" max="12544" width="10" style="27" customWidth="1"/>
    <col min="12545" max="12545" width="7.75" style="27" customWidth="1"/>
    <col min="12546" max="12546" width="8.75" style="27" customWidth="1"/>
    <col min="12547" max="12547" width="8.375" style="27" customWidth="1"/>
    <col min="12548" max="12548" width="8.75" style="27" customWidth="1"/>
    <col min="12549" max="12549" width="9.375" style="27" customWidth="1"/>
    <col min="12550" max="12550" width="8.25" style="27" customWidth="1"/>
    <col min="12551" max="12551" width="9.875" style="27" customWidth="1"/>
    <col min="12552" max="12552" width="5.375" style="27" bestFit="1" customWidth="1"/>
    <col min="12553" max="12553" width="6.125" style="27" customWidth="1"/>
    <col min="12554" max="12554" width="7.875" style="27" customWidth="1"/>
    <col min="12555" max="12555" width="7.25" style="27" customWidth="1"/>
    <col min="12556" max="12556" width="10.875" style="27" customWidth="1"/>
    <col min="12557" max="12798" width="9.125" style="27"/>
    <col min="12799" max="12799" width="15.625" style="27" customWidth="1"/>
    <col min="12800" max="12800" width="10" style="27" customWidth="1"/>
    <col min="12801" max="12801" width="7.75" style="27" customWidth="1"/>
    <col min="12802" max="12802" width="8.75" style="27" customWidth="1"/>
    <col min="12803" max="12803" width="8.375" style="27" customWidth="1"/>
    <col min="12804" max="12804" width="8.75" style="27" customWidth="1"/>
    <col min="12805" max="12805" width="9.375" style="27" customWidth="1"/>
    <col min="12806" max="12806" width="8.25" style="27" customWidth="1"/>
    <col min="12807" max="12807" width="9.875" style="27" customWidth="1"/>
    <col min="12808" max="12808" width="5.375" style="27" bestFit="1" customWidth="1"/>
    <col min="12809" max="12809" width="6.125" style="27" customWidth="1"/>
    <col min="12810" max="12810" width="7.875" style="27" customWidth="1"/>
    <col min="12811" max="12811" width="7.25" style="27" customWidth="1"/>
    <col min="12812" max="12812" width="10.875" style="27" customWidth="1"/>
    <col min="12813" max="13054" width="9.125" style="27"/>
    <col min="13055" max="13055" width="15.625" style="27" customWidth="1"/>
    <col min="13056" max="13056" width="10" style="27" customWidth="1"/>
    <col min="13057" max="13057" width="7.75" style="27" customWidth="1"/>
    <col min="13058" max="13058" width="8.75" style="27" customWidth="1"/>
    <col min="13059" max="13059" width="8.375" style="27" customWidth="1"/>
    <col min="13060" max="13060" width="8.75" style="27" customWidth="1"/>
    <col min="13061" max="13061" width="9.375" style="27" customWidth="1"/>
    <col min="13062" max="13062" width="8.25" style="27" customWidth="1"/>
    <col min="13063" max="13063" width="9.875" style="27" customWidth="1"/>
    <col min="13064" max="13064" width="5.375" style="27" bestFit="1" customWidth="1"/>
    <col min="13065" max="13065" width="6.125" style="27" customWidth="1"/>
    <col min="13066" max="13066" width="7.875" style="27" customWidth="1"/>
    <col min="13067" max="13067" width="7.25" style="27" customWidth="1"/>
    <col min="13068" max="13068" width="10.875" style="27" customWidth="1"/>
    <col min="13069" max="13310" width="9.125" style="27"/>
    <col min="13311" max="13311" width="15.625" style="27" customWidth="1"/>
    <col min="13312" max="13312" width="10" style="27" customWidth="1"/>
    <col min="13313" max="13313" width="7.75" style="27" customWidth="1"/>
    <col min="13314" max="13314" width="8.75" style="27" customWidth="1"/>
    <col min="13315" max="13315" width="8.375" style="27" customWidth="1"/>
    <col min="13316" max="13316" width="8.75" style="27" customWidth="1"/>
    <col min="13317" max="13317" width="9.375" style="27" customWidth="1"/>
    <col min="13318" max="13318" width="8.25" style="27" customWidth="1"/>
    <col min="13319" max="13319" width="9.875" style="27" customWidth="1"/>
    <col min="13320" max="13320" width="5.375" style="27" bestFit="1" customWidth="1"/>
    <col min="13321" max="13321" width="6.125" style="27" customWidth="1"/>
    <col min="13322" max="13322" width="7.875" style="27" customWidth="1"/>
    <col min="13323" max="13323" width="7.25" style="27" customWidth="1"/>
    <col min="13324" max="13324" width="10.875" style="27" customWidth="1"/>
    <col min="13325" max="13566" width="9.125" style="27"/>
    <col min="13567" max="13567" width="15.625" style="27" customWidth="1"/>
    <col min="13568" max="13568" width="10" style="27" customWidth="1"/>
    <col min="13569" max="13569" width="7.75" style="27" customWidth="1"/>
    <col min="13570" max="13570" width="8.75" style="27" customWidth="1"/>
    <col min="13571" max="13571" width="8.375" style="27" customWidth="1"/>
    <col min="13572" max="13572" width="8.75" style="27" customWidth="1"/>
    <col min="13573" max="13573" width="9.375" style="27" customWidth="1"/>
    <col min="13574" max="13574" width="8.25" style="27" customWidth="1"/>
    <col min="13575" max="13575" width="9.875" style="27" customWidth="1"/>
    <col min="13576" max="13576" width="5.375" style="27" bestFit="1" customWidth="1"/>
    <col min="13577" max="13577" width="6.125" style="27" customWidth="1"/>
    <col min="13578" max="13578" width="7.875" style="27" customWidth="1"/>
    <col min="13579" max="13579" width="7.25" style="27" customWidth="1"/>
    <col min="13580" max="13580" width="10.875" style="27" customWidth="1"/>
    <col min="13581" max="13822" width="9.125" style="27"/>
    <col min="13823" max="13823" width="15.625" style="27" customWidth="1"/>
    <col min="13824" max="13824" width="10" style="27" customWidth="1"/>
    <col min="13825" max="13825" width="7.75" style="27" customWidth="1"/>
    <col min="13826" max="13826" width="8.75" style="27" customWidth="1"/>
    <col min="13827" max="13827" width="8.375" style="27" customWidth="1"/>
    <col min="13828" max="13828" width="8.75" style="27" customWidth="1"/>
    <col min="13829" max="13829" width="9.375" style="27" customWidth="1"/>
    <col min="13830" max="13830" width="8.25" style="27" customWidth="1"/>
    <col min="13831" max="13831" width="9.875" style="27" customWidth="1"/>
    <col min="13832" max="13832" width="5.375" style="27" bestFit="1" customWidth="1"/>
    <col min="13833" max="13833" width="6.125" style="27" customWidth="1"/>
    <col min="13834" max="13834" width="7.875" style="27" customWidth="1"/>
    <col min="13835" max="13835" width="7.25" style="27" customWidth="1"/>
    <col min="13836" max="13836" width="10.875" style="27" customWidth="1"/>
    <col min="13837" max="14078" width="9.125" style="27"/>
    <col min="14079" max="14079" width="15.625" style="27" customWidth="1"/>
    <col min="14080" max="14080" width="10" style="27" customWidth="1"/>
    <col min="14081" max="14081" width="7.75" style="27" customWidth="1"/>
    <col min="14082" max="14082" width="8.75" style="27" customWidth="1"/>
    <col min="14083" max="14083" width="8.375" style="27" customWidth="1"/>
    <col min="14084" max="14084" width="8.75" style="27" customWidth="1"/>
    <col min="14085" max="14085" width="9.375" style="27" customWidth="1"/>
    <col min="14086" max="14086" width="8.25" style="27" customWidth="1"/>
    <col min="14087" max="14087" width="9.875" style="27" customWidth="1"/>
    <col min="14088" max="14088" width="5.375" style="27" bestFit="1" customWidth="1"/>
    <col min="14089" max="14089" width="6.125" style="27" customWidth="1"/>
    <col min="14090" max="14090" width="7.875" style="27" customWidth="1"/>
    <col min="14091" max="14091" width="7.25" style="27" customWidth="1"/>
    <col min="14092" max="14092" width="10.875" style="27" customWidth="1"/>
    <col min="14093" max="14334" width="9.125" style="27"/>
    <col min="14335" max="14335" width="15.625" style="27" customWidth="1"/>
    <col min="14336" max="14336" width="10" style="27" customWidth="1"/>
    <col min="14337" max="14337" width="7.75" style="27" customWidth="1"/>
    <col min="14338" max="14338" width="8.75" style="27" customWidth="1"/>
    <col min="14339" max="14339" width="8.375" style="27" customWidth="1"/>
    <col min="14340" max="14340" width="8.75" style="27" customWidth="1"/>
    <col min="14341" max="14341" width="9.375" style="27" customWidth="1"/>
    <col min="14342" max="14342" width="8.25" style="27" customWidth="1"/>
    <col min="14343" max="14343" width="9.875" style="27" customWidth="1"/>
    <col min="14344" max="14344" width="5.375" style="27" bestFit="1" customWidth="1"/>
    <col min="14345" max="14345" width="6.125" style="27" customWidth="1"/>
    <col min="14346" max="14346" width="7.875" style="27" customWidth="1"/>
    <col min="14347" max="14347" width="7.25" style="27" customWidth="1"/>
    <col min="14348" max="14348" width="10.875" style="27" customWidth="1"/>
    <col min="14349" max="14590" width="9.125" style="27"/>
    <col min="14591" max="14591" width="15.625" style="27" customWidth="1"/>
    <col min="14592" max="14592" width="10" style="27" customWidth="1"/>
    <col min="14593" max="14593" width="7.75" style="27" customWidth="1"/>
    <col min="14594" max="14594" width="8.75" style="27" customWidth="1"/>
    <col min="14595" max="14595" width="8.375" style="27" customWidth="1"/>
    <col min="14596" max="14596" width="8.75" style="27" customWidth="1"/>
    <col min="14597" max="14597" width="9.375" style="27" customWidth="1"/>
    <col min="14598" max="14598" width="8.25" style="27" customWidth="1"/>
    <col min="14599" max="14599" width="9.875" style="27" customWidth="1"/>
    <col min="14600" max="14600" width="5.375" style="27" bestFit="1" customWidth="1"/>
    <col min="14601" max="14601" width="6.125" style="27" customWidth="1"/>
    <col min="14602" max="14602" width="7.875" style="27" customWidth="1"/>
    <col min="14603" max="14603" width="7.25" style="27" customWidth="1"/>
    <col min="14604" max="14604" width="10.875" style="27" customWidth="1"/>
    <col min="14605" max="14846" width="9.125" style="27"/>
    <col min="14847" max="14847" width="15.625" style="27" customWidth="1"/>
    <col min="14848" max="14848" width="10" style="27" customWidth="1"/>
    <col min="14849" max="14849" width="7.75" style="27" customWidth="1"/>
    <col min="14850" max="14850" width="8.75" style="27" customWidth="1"/>
    <col min="14851" max="14851" width="8.375" style="27" customWidth="1"/>
    <col min="14852" max="14852" width="8.75" style="27" customWidth="1"/>
    <col min="14853" max="14853" width="9.375" style="27" customWidth="1"/>
    <col min="14854" max="14854" width="8.25" style="27" customWidth="1"/>
    <col min="14855" max="14855" width="9.875" style="27" customWidth="1"/>
    <col min="14856" max="14856" width="5.375" style="27" bestFit="1" customWidth="1"/>
    <col min="14857" max="14857" width="6.125" style="27" customWidth="1"/>
    <col min="14858" max="14858" width="7.875" style="27" customWidth="1"/>
    <col min="14859" max="14859" width="7.25" style="27" customWidth="1"/>
    <col min="14860" max="14860" width="10.875" style="27" customWidth="1"/>
    <col min="14861" max="15102" width="9.125" style="27"/>
    <col min="15103" max="15103" width="15.625" style="27" customWidth="1"/>
    <col min="15104" max="15104" width="10" style="27" customWidth="1"/>
    <col min="15105" max="15105" width="7.75" style="27" customWidth="1"/>
    <col min="15106" max="15106" width="8.75" style="27" customWidth="1"/>
    <col min="15107" max="15107" width="8.375" style="27" customWidth="1"/>
    <col min="15108" max="15108" width="8.75" style="27" customWidth="1"/>
    <col min="15109" max="15109" width="9.375" style="27" customWidth="1"/>
    <col min="15110" max="15110" width="8.25" style="27" customWidth="1"/>
    <col min="15111" max="15111" width="9.875" style="27" customWidth="1"/>
    <col min="15112" max="15112" width="5.375" style="27" bestFit="1" customWidth="1"/>
    <col min="15113" max="15113" width="6.125" style="27" customWidth="1"/>
    <col min="15114" max="15114" width="7.875" style="27" customWidth="1"/>
    <col min="15115" max="15115" width="7.25" style="27" customWidth="1"/>
    <col min="15116" max="15116" width="10.875" style="27" customWidth="1"/>
    <col min="15117" max="15358" width="9.125" style="27"/>
    <col min="15359" max="15359" width="15.625" style="27" customWidth="1"/>
    <col min="15360" max="15360" width="10" style="27" customWidth="1"/>
    <col min="15361" max="15361" width="7.75" style="27" customWidth="1"/>
    <col min="15362" max="15362" width="8.75" style="27" customWidth="1"/>
    <col min="15363" max="15363" width="8.375" style="27" customWidth="1"/>
    <col min="15364" max="15364" width="8.75" style="27" customWidth="1"/>
    <col min="15365" max="15365" width="9.375" style="27" customWidth="1"/>
    <col min="15366" max="15366" width="8.25" style="27" customWidth="1"/>
    <col min="15367" max="15367" width="9.875" style="27" customWidth="1"/>
    <col min="15368" max="15368" width="5.375" style="27" bestFit="1" customWidth="1"/>
    <col min="15369" max="15369" width="6.125" style="27" customWidth="1"/>
    <col min="15370" max="15370" width="7.875" style="27" customWidth="1"/>
    <col min="15371" max="15371" width="7.25" style="27" customWidth="1"/>
    <col min="15372" max="15372" width="10.875" style="27" customWidth="1"/>
    <col min="15373" max="15614" width="9.125" style="27"/>
    <col min="15615" max="15615" width="15.625" style="27" customWidth="1"/>
    <col min="15616" max="15616" width="10" style="27" customWidth="1"/>
    <col min="15617" max="15617" width="7.75" style="27" customWidth="1"/>
    <col min="15618" max="15618" width="8.75" style="27" customWidth="1"/>
    <col min="15619" max="15619" width="8.375" style="27" customWidth="1"/>
    <col min="15620" max="15620" width="8.75" style="27" customWidth="1"/>
    <col min="15621" max="15621" width="9.375" style="27" customWidth="1"/>
    <col min="15622" max="15622" width="8.25" style="27" customWidth="1"/>
    <col min="15623" max="15623" width="9.875" style="27" customWidth="1"/>
    <col min="15624" max="15624" width="5.375" style="27" bestFit="1" customWidth="1"/>
    <col min="15625" max="15625" width="6.125" style="27" customWidth="1"/>
    <col min="15626" max="15626" width="7.875" style="27" customWidth="1"/>
    <col min="15627" max="15627" width="7.25" style="27" customWidth="1"/>
    <col min="15628" max="15628" width="10.875" style="27" customWidth="1"/>
    <col min="15629" max="15870" width="9.125" style="27"/>
    <col min="15871" max="15871" width="15.625" style="27" customWidth="1"/>
    <col min="15872" max="15872" width="10" style="27" customWidth="1"/>
    <col min="15873" max="15873" width="7.75" style="27" customWidth="1"/>
    <col min="15874" max="15874" width="8.75" style="27" customWidth="1"/>
    <col min="15875" max="15875" width="8.375" style="27" customWidth="1"/>
    <col min="15876" max="15876" width="8.75" style="27" customWidth="1"/>
    <col min="15877" max="15877" width="9.375" style="27" customWidth="1"/>
    <col min="15878" max="15878" width="8.25" style="27" customWidth="1"/>
    <col min="15879" max="15879" width="9.875" style="27" customWidth="1"/>
    <col min="15880" max="15880" width="5.375" style="27" bestFit="1" customWidth="1"/>
    <col min="15881" max="15881" width="6.125" style="27" customWidth="1"/>
    <col min="15882" max="15882" width="7.875" style="27" customWidth="1"/>
    <col min="15883" max="15883" width="7.25" style="27" customWidth="1"/>
    <col min="15884" max="15884" width="10.875" style="27" customWidth="1"/>
    <col min="15885" max="16126" width="9.125" style="27"/>
    <col min="16127" max="16127" width="15.625" style="27" customWidth="1"/>
    <col min="16128" max="16128" width="10" style="27" customWidth="1"/>
    <col min="16129" max="16129" width="7.75" style="27" customWidth="1"/>
    <col min="16130" max="16130" width="8.75" style="27" customWidth="1"/>
    <col min="16131" max="16131" width="8.375" style="27" customWidth="1"/>
    <col min="16132" max="16132" width="8.75" style="27" customWidth="1"/>
    <col min="16133" max="16133" width="9.375" style="27" customWidth="1"/>
    <col min="16134" max="16134" width="8.25" style="27" customWidth="1"/>
    <col min="16135" max="16135" width="9.875" style="27" customWidth="1"/>
    <col min="16136" max="16136" width="5.375" style="27" bestFit="1" customWidth="1"/>
    <col min="16137" max="16137" width="6.125" style="27" customWidth="1"/>
    <col min="16138" max="16138" width="7.875" style="27" customWidth="1"/>
    <col min="16139" max="16139" width="7.25" style="27" customWidth="1"/>
    <col min="16140" max="16140" width="10.875" style="27" customWidth="1"/>
    <col min="16141" max="16384" width="9.125" style="27"/>
  </cols>
  <sheetData>
    <row r="1" spans="1:12" ht="30" customHeight="1">
      <c r="A1" s="34" t="s">
        <v>403</v>
      </c>
      <c r="D1" s="34"/>
      <c r="I1" s="68"/>
      <c r="J1" s="68"/>
    </row>
    <row r="2" spans="1:12" ht="9" customHeight="1">
      <c r="A2" s="34"/>
      <c r="D2" s="34"/>
      <c r="I2" s="68"/>
      <c r="J2" s="68"/>
    </row>
    <row r="3" spans="1:12" ht="25.5" customHeight="1">
      <c r="A3" s="67"/>
      <c r="B3" s="214" t="s">
        <v>367</v>
      </c>
      <c r="C3" s="214" t="s">
        <v>339</v>
      </c>
      <c r="D3" s="214" t="s">
        <v>388</v>
      </c>
      <c r="E3" s="214" t="s">
        <v>379</v>
      </c>
      <c r="F3" s="214" t="s">
        <v>380</v>
      </c>
      <c r="G3" s="214" t="s">
        <v>381</v>
      </c>
      <c r="H3" s="214" t="s">
        <v>354</v>
      </c>
      <c r="I3" s="68"/>
      <c r="J3" s="68"/>
    </row>
    <row r="4" spans="1:12" ht="25.5" customHeight="1">
      <c r="A4" s="163" t="s">
        <v>367</v>
      </c>
      <c r="B4" s="67"/>
      <c r="C4" s="163" t="s">
        <v>529</v>
      </c>
      <c r="D4" s="163" t="s">
        <v>709</v>
      </c>
      <c r="E4" s="214" t="s">
        <v>409</v>
      </c>
      <c r="F4" s="214"/>
      <c r="G4" s="214" t="s">
        <v>409</v>
      </c>
      <c r="H4" s="214" t="s">
        <v>617</v>
      </c>
      <c r="I4" s="68"/>
      <c r="J4" s="68"/>
    </row>
    <row r="5" spans="1:12" ht="25.5" customHeight="1">
      <c r="A5" s="163" t="s">
        <v>339</v>
      </c>
      <c r="B5" s="163" t="s">
        <v>528</v>
      </c>
      <c r="C5" s="67"/>
      <c r="D5" s="163" t="s">
        <v>1110</v>
      </c>
      <c r="E5" s="214" t="s">
        <v>617</v>
      </c>
      <c r="F5" s="214"/>
      <c r="G5" s="214"/>
      <c r="H5" s="214" t="s">
        <v>773</v>
      </c>
      <c r="I5" s="68"/>
      <c r="J5" s="68"/>
    </row>
    <row r="6" spans="1:12" ht="25.5" customHeight="1">
      <c r="A6" s="163" t="s">
        <v>388</v>
      </c>
      <c r="B6" s="163" t="s">
        <v>710</v>
      </c>
      <c r="C6" s="163" t="s">
        <v>529</v>
      </c>
      <c r="D6" s="67"/>
      <c r="E6" s="214"/>
      <c r="F6" s="214"/>
      <c r="G6" s="214" t="s">
        <v>617</v>
      </c>
      <c r="H6" s="214" t="s">
        <v>972</v>
      </c>
      <c r="I6" s="68"/>
      <c r="J6" s="68"/>
    </row>
    <row r="7" spans="1:12" ht="25.5" customHeight="1">
      <c r="C7" s="34"/>
      <c r="I7" s="68"/>
      <c r="J7" s="68"/>
    </row>
    <row r="8" spans="1:12" ht="25.5" customHeight="1">
      <c r="A8" s="67"/>
      <c r="B8" s="214" t="s">
        <v>365</v>
      </c>
      <c r="C8" s="214" t="s">
        <v>366</v>
      </c>
      <c r="D8" s="214" t="s">
        <v>404</v>
      </c>
      <c r="E8" s="214" t="s">
        <v>379</v>
      </c>
      <c r="F8" s="214" t="s">
        <v>380</v>
      </c>
      <c r="G8" s="214" t="s">
        <v>381</v>
      </c>
      <c r="H8" s="214" t="s">
        <v>354</v>
      </c>
      <c r="I8" s="68"/>
      <c r="J8" s="68"/>
    </row>
    <row r="9" spans="1:12" ht="25.5" customHeight="1">
      <c r="A9" s="163" t="s">
        <v>365</v>
      </c>
      <c r="B9" s="67"/>
      <c r="C9" s="163" t="s">
        <v>528</v>
      </c>
      <c r="D9" s="163" t="s">
        <v>528</v>
      </c>
      <c r="E9" s="214" t="s">
        <v>410</v>
      </c>
      <c r="F9" s="214"/>
      <c r="G9" s="214"/>
      <c r="H9" s="214" t="s">
        <v>773</v>
      </c>
      <c r="I9" s="43"/>
      <c r="J9" s="43"/>
      <c r="K9" s="43"/>
    </row>
    <row r="10" spans="1:12" ht="25.5" customHeight="1">
      <c r="A10" s="163" t="s">
        <v>366</v>
      </c>
      <c r="B10" s="163" t="s">
        <v>529</v>
      </c>
      <c r="C10" s="67"/>
      <c r="D10" s="163" t="s">
        <v>528</v>
      </c>
      <c r="E10" s="214" t="s">
        <v>773</v>
      </c>
      <c r="F10" s="214"/>
      <c r="G10" s="214" t="s">
        <v>409</v>
      </c>
      <c r="H10" s="214" t="s">
        <v>617</v>
      </c>
      <c r="I10" s="43"/>
      <c r="J10" s="43"/>
      <c r="K10" s="43"/>
    </row>
    <row r="11" spans="1:12" ht="25.5" customHeight="1">
      <c r="A11" s="163" t="s">
        <v>404</v>
      </c>
      <c r="B11" s="163" t="s">
        <v>529</v>
      </c>
      <c r="C11" s="163" t="s">
        <v>529</v>
      </c>
      <c r="D11" s="67"/>
      <c r="E11" s="214"/>
      <c r="F11" s="214"/>
      <c r="G11" s="214" t="s">
        <v>617</v>
      </c>
      <c r="H11" s="214" t="s">
        <v>972</v>
      </c>
      <c r="I11" s="43"/>
      <c r="J11" s="43"/>
      <c r="K11" s="43"/>
    </row>
    <row r="12" spans="1:12" ht="20.100000000000001" customHeight="1">
      <c r="I12" s="43"/>
      <c r="J12" s="43"/>
      <c r="K12" s="43"/>
      <c r="L12" s="43"/>
    </row>
    <row r="13" spans="1:12" ht="20.100000000000001" customHeight="1">
      <c r="A13" s="555" t="s">
        <v>392</v>
      </c>
      <c r="B13" s="555"/>
      <c r="C13" s="34"/>
      <c r="D13" s="68"/>
      <c r="E13" s="68"/>
      <c r="F13" s="68"/>
      <c r="G13" s="68"/>
    </row>
    <row r="14" spans="1:12" ht="20.100000000000001" customHeight="1">
      <c r="B14" s="68"/>
      <c r="C14" s="68"/>
      <c r="D14" s="68"/>
      <c r="E14" s="68"/>
      <c r="F14" s="68"/>
      <c r="G14" s="68"/>
    </row>
    <row r="15" spans="1:12" ht="20.100000000000001" customHeight="1" thickBot="1">
      <c r="A15" s="563" t="s">
        <v>892</v>
      </c>
      <c r="B15" s="68"/>
      <c r="C15" s="68"/>
      <c r="D15" s="68"/>
      <c r="E15" s="68"/>
      <c r="F15" s="68"/>
      <c r="G15" s="68"/>
      <c r="H15" s="563" t="s">
        <v>915</v>
      </c>
      <c r="I15" s="296"/>
      <c r="J15" s="310"/>
      <c r="K15" s="45"/>
    </row>
    <row r="16" spans="1:12" ht="20.100000000000001" customHeight="1">
      <c r="A16" s="550"/>
      <c r="B16" s="36"/>
      <c r="C16" s="212"/>
      <c r="D16" s="68"/>
      <c r="E16" s="68"/>
      <c r="F16" s="68"/>
      <c r="G16" s="68"/>
      <c r="H16" s="550"/>
      <c r="I16" s="226"/>
      <c r="J16" s="227"/>
      <c r="K16" s="276"/>
    </row>
    <row r="17" spans="1:11" ht="13.5" customHeight="1" thickBot="1">
      <c r="A17" s="212"/>
      <c r="B17" s="553" t="s">
        <v>1609</v>
      </c>
      <c r="C17" s="359"/>
      <c r="D17" s="68"/>
      <c r="E17" s="68"/>
      <c r="F17" s="68"/>
      <c r="G17" s="68"/>
      <c r="H17" s="295"/>
      <c r="I17" s="553" t="s">
        <v>573</v>
      </c>
      <c r="J17" s="228"/>
      <c r="K17" s="616" t="s">
        <v>1850</v>
      </c>
    </row>
    <row r="18" spans="1:11" ht="11.25" customHeight="1">
      <c r="A18" s="212"/>
      <c r="B18" s="553"/>
      <c r="C18" s="235"/>
      <c r="D18" s="211"/>
      <c r="E18" s="68"/>
      <c r="F18" s="68"/>
      <c r="G18" s="68"/>
      <c r="H18" s="295"/>
      <c r="I18" s="553"/>
      <c r="J18" s="275"/>
      <c r="K18" s="552"/>
    </row>
    <row r="19" spans="1:11" ht="20.100000000000001" customHeight="1" thickBot="1">
      <c r="A19" s="563" t="s">
        <v>801</v>
      </c>
      <c r="B19" s="236"/>
      <c r="C19" s="229"/>
      <c r="D19" s="211"/>
      <c r="E19" s="68"/>
      <c r="F19" s="68"/>
      <c r="G19" s="68"/>
      <c r="H19" s="563" t="s">
        <v>1851</v>
      </c>
      <c r="I19" s="52"/>
      <c r="J19" s="30"/>
    </row>
    <row r="20" spans="1:11" ht="20.100000000000001" customHeight="1">
      <c r="A20" s="550"/>
      <c r="B20" s="68"/>
      <c r="C20" s="39"/>
      <c r="D20" s="211"/>
      <c r="E20" s="68"/>
      <c r="F20" s="68"/>
      <c r="G20" s="68"/>
      <c r="H20" s="550"/>
      <c r="I20" s="296"/>
      <c r="J20" s="295"/>
    </row>
    <row r="21" spans="1:11" ht="20.100000000000001" customHeight="1" thickBot="1">
      <c r="A21" s="30"/>
      <c r="B21" s="68"/>
      <c r="C21" s="553" t="s">
        <v>1853</v>
      </c>
      <c r="D21" s="339"/>
      <c r="E21" s="564" t="s">
        <v>1846</v>
      </c>
      <c r="F21" s="565"/>
      <c r="G21" s="44"/>
      <c r="H21" s="68"/>
      <c r="I21" s="27"/>
      <c r="J21" s="27"/>
    </row>
    <row r="22" spans="1:11" ht="20.100000000000001" customHeight="1">
      <c r="A22" s="212"/>
      <c r="B22" s="68"/>
      <c r="C22" s="553"/>
      <c r="D22" s="308"/>
      <c r="E22" s="566"/>
      <c r="F22" s="569"/>
      <c r="G22" s="44"/>
      <c r="H22" s="211"/>
      <c r="I22" s="45"/>
      <c r="J22" s="45"/>
      <c r="K22" s="45"/>
    </row>
    <row r="23" spans="1:11" ht="20.100000000000001" customHeight="1" thickBot="1">
      <c r="A23" s="563" t="s">
        <v>566</v>
      </c>
      <c r="B23" s="68"/>
      <c r="C23" s="294"/>
      <c r="D23" s="232"/>
      <c r="E23" s="54"/>
      <c r="F23" s="68"/>
      <c r="G23" s="68"/>
      <c r="H23" s="68"/>
      <c r="I23" s="27"/>
      <c r="J23" s="27"/>
    </row>
    <row r="24" spans="1:11" ht="20.100000000000001" customHeight="1">
      <c r="A24" s="550"/>
      <c r="B24" s="226"/>
      <c r="C24" s="227"/>
      <c r="D24" s="232"/>
      <c r="E24" s="211"/>
      <c r="F24" s="68"/>
      <c r="G24" s="567" t="s">
        <v>384</v>
      </c>
      <c r="H24" s="567"/>
      <c r="I24" s="27"/>
      <c r="J24" s="27"/>
    </row>
    <row r="25" spans="1:11" ht="12.75" customHeight="1" thickBot="1">
      <c r="A25" s="212"/>
      <c r="B25" s="553" t="s">
        <v>573</v>
      </c>
      <c r="C25" s="228"/>
      <c r="D25" s="232"/>
      <c r="E25" s="211"/>
      <c r="F25" s="68"/>
      <c r="G25" s="557" t="s">
        <v>336</v>
      </c>
      <c r="H25" s="557" t="s">
        <v>334</v>
      </c>
      <c r="I25" s="615" t="s">
        <v>336</v>
      </c>
      <c r="J25" s="557" t="s">
        <v>334</v>
      </c>
    </row>
    <row r="26" spans="1:11" ht="12.75" customHeight="1">
      <c r="A26" s="212"/>
      <c r="B26" s="553"/>
      <c r="C26" s="275"/>
      <c r="D26" s="211"/>
      <c r="E26" s="211"/>
      <c r="F26" s="68"/>
      <c r="G26" s="557"/>
      <c r="H26" s="557"/>
      <c r="I26" s="615"/>
      <c r="J26" s="557"/>
    </row>
    <row r="27" spans="1:11" ht="20.100000000000001" customHeight="1">
      <c r="A27" s="563" t="s">
        <v>587</v>
      </c>
      <c r="B27" s="52"/>
      <c r="C27" s="30"/>
      <c r="D27" s="211"/>
      <c r="E27" s="54"/>
      <c r="F27" s="44"/>
      <c r="G27" s="557" t="s">
        <v>345</v>
      </c>
      <c r="H27" s="557" t="s">
        <v>1846</v>
      </c>
      <c r="I27" s="615" t="s">
        <v>348</v>
      </c>
      <c r="J27" s="557" t="s">
        <v>1831</v>
      </c>
    </row>
    <row r="28" spans="1:11" ht="20.100000000000001" customHeight="1">
      <c r="A28" s="550"/>
      <c r="B28" s="68"/>
      <c r="C28" s="212"/>
      <c r="D28" s="211"/>
      <c r="G28" s="557"/>
      <c r="H28" s="557"/>
      <c r="I28" s="615"/>
      <c r="J28" s="557"/>
    </row>
    <row r="29" spans="1:11" ht="20.100000000000001" customHeight="1">
      <c r="G29" s="557" t="s">
        <v>346</v>
      </c>
      <c r="H29" s="557" t="s">
        <v>1845</v>
      </c>
      <c r="I29" s="615" t="s">
        <v>349</v>
      </c>
      <c r="J29" s="557" t="s">
        <v>1850</v>
      </c>
    </row>
    <row r="30" spans="1:11" ht="20.100000000000001" customHeight="1">
      <c r="A30" s="555" t="s">
        <v>383</v>
      </c>
      <c r="B30" s="555"/>
      <c r="C30" s="34"/>
      <c r="D30" s="34"/>
      <c r="E30" s="68"/>
      <c r="G30" s="557"/>
      <c r="H30" s="557"/>
      <c r="I30" s="615"/>
      <c r="J30" s="557"/>
    </row>
    <row r="31" spans="1:11" ht="20.100000000000001" customHeight="1">
      <c r="A31" s="68"/>
      <c r="C31" s="68"/>
      <c r="D31" s="68"/>
      <c r="G31" s="557" t="s">
        <v>347</v>
      </c>
      <c r="H31" s="557" t="s">
        <v>339</v>
      </c>
      <c r="I31" s="615" t="s">
        <v>393</v>
      </c>
      <c r="J31" s="557" t="s">
        <v>1852</v>
      </c>
    </row>
    <row r="32" spans="1:11" ht="20.100000000000001" customHeight="1" thickBot="1">
      <c r="A32" s="564" t="s">
        <v>892</v>
      </c>
      <c r="B32" s="565"/>
      <c r="C32" s="254"/>
      <c r="D32" s="252"/>
      <c r="E32" s="45"/>
      <c r="G32" s="557"/>
      <c r="H32" s="557"/>
      <c r="I32" s="615"/>
      <c r="J32" s="557"/>
    </row>
    <row r="33" spans="1:10" ht="20.100000000000001" customHeight="1">
      <c r="A33" s="566"/>
      <c r="B33" s="567"/>
      <c r="C33" s="226"/>
      <c r="D33" s="227"/>
      <c r="E33" s="276"/>
      <c r="J33" s="27"/>
    </row>
    <row r="34" spans="1:10" ht="20.100000000000001" customHeight="1" thickBot="1">
      <c r="A34" s="38"/>
      <c r="C34" s="553" t="s">
        <v>573</v>
      </c>
      <c r="D34" s="230"/>
      <c r="E34" s="564" t="s">
        <v>339</v>
      </c>
      <c r="F34" s="565"/>
      <c r="J34" s="27"/>
    </row>
    <row r="35" spans="1:10">
      <c r="A35" s="38"/>
      <c r="C35" s="553"/>
      <c r="D35" s="275"/>
      <c r="E35" s="566"/>
      <c r="F35" s="569"/>
    </row>
    <row r="36" spans="1:10" ht="18" customHeight="1">
      <c r="A36" s="564" t="s">
        <v>587</v>
      </c>
      <c r="B36" s="565"/>
      <c r="C36" s="42"/>
      <c r="D36" s="68"/>
    </row>
    <row r="37" spans="1:10" ht="20.25" customHeight="1">
      <c r="A37" s="566"/>
      <c r="B37" s="569"/>
      <c r="C37" s="212"/>
      <c r="D37" s="68"/>
      <c r="I37" s="27"/>
      <c r="J37" s="27"/>
    </row>
    <row r="38" spans="1:10">
      <c r="I38" s="27"/>
      <c r="J38" s="27"/>
    </row>
    <row r="39" spans="1:10">
      <c r="I39" s="27"/>
      <c r="J39" s="27"/>
    </row>
    <row r="40" spans="1:10">
      <c r="I40" s="27"/>
      <c r="J40" s="27"/>
    </row>
    <row r="41" spans="1:10">
      <c r="I41" s="27"/>
      <c r="J41" s="27"/>
    </row>
    <row r="42" spans="1:10">
      <c r="I42" s="27"/>
      <c r="J42" s="27"/>
    </row>
    <row r="43" spans="1:10">
      <c r="I43" s="27"/>
      <c r="J43" s="27"/>
    </row>
    <row r="44" spans="1:10">
      <c r="I44" s="27"/>
      <c r="J44" s="27"/>
    </row>
    <row r="45" spans="1:10">
      <c r="I45" s="27"/>
      <c r="J45" s="27"/>
    </row>
  </sheetData>
  <sortState ref="A2:D12">
    <sortCondition ref="A2:A12"/>
  </sortState>
  <mergeCells count="35">
    <mergeCell ref="H15:H16"/>
    <mergeCell ref="I17:I18"/>
    <mergeCell ref="H19:H20"/>
    <mergeCell ref="K17:K18"/>
    <mergeCell ref="C21:C22"/>
    <mergeCell ref="A13:B13"/>
    <mergeCell ref="A30:B30"/>
    <mergeCell ref="A15:A16"/>
    <mergeCell ref="A32:B33"/>
    <mergeCell ref="E34:F35"/>
    <mergeCell ref="B17:B18"/>
    <mergeCell ref="A19:A20"/>
    <mergeCell ref="J25:J26"/>
    <mergeCell ref="A27:A28"/>
    <mergeCell ref="G27:G28"/>
    <mergeCell ref="H27:H28"/>
    <mergeCell ref="I27:I28"/>
    <mergeCell ref="J27:J28"/>
    <mergeCell ref="I25:I26"/>
    <mergeCell ref="G25:G26"/>
    <mergeCell ref="H25:H26"/>
    <mergeCell ref="B25:B26"/>
    <mergeCell ref="A36:B37"/>
    <mergeCell ref="G29:G30"/>
    <mergeCell ref="H29:H30"/>
    <mergeCell ref="I29:I30"/>
    <mergeCell ref="E21:F22"/>
    <mergeCell ref="A23:A24"/>
    <mergeCell ref="G24:H24"/>
    <mergeCell ref="C34:C35"/>
    <mergeCell ref="J29:J30"/>
    <mergeCell ref="G31:G32"/>
    <mergeCell ref="H31:H32"/>
    <mergeCell ref="I31:I32"/>
    <mergeCell ref="J31:J32"/>
  </mergeCells>
  <phoneticPr fontId="1"/>
  <printOptions horizontalCentered="1"/>
  <pageMargins left="0.23" right="0.31" top="0.31496062992125984" bottom="0.31496062992125984" header="0.27559055118110237" footer="0.19685039370078741"/>
  <pageSetup paperSize="9" scale="98" orientation="portrait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2"/>
  <sheetViews>
    <sheetView view="pageBreakPreview" zoomScaleNormal="100" zoomScaleSheetLayoutView="100" workbookViewId="0">
      <pane ySplit="1" topLeftCell="A2" activePane="bottomLeft" state="frozen"/>
      <selection pane="bottomLeft" activeCell="E35" sqref="E35:E36"/>
    </sheetView>
  </sheetViews>
  <sheetFormatPr defaultColWidth="7.25" defaultRowHeight="12"/>
  <cols>
    <col min="1" max="1" width="4" style="261" bestFit="1" customWidth="1"/>
    <col min="2" max="2" width="9.25" style="261" customWidth="1"/>
    <col min="3" max="3" width="3.375" style="261" bestFit="1" customWidth="1"/>
    <col min="4" max="4" width="7.25" style="261"/>
    <col min="5" max="5" width="25.625" style="261" bestFit="1" customWidth="1"/>
    <col min="6" max="6" width="34.125" style="260" customWidth="1"/>
    <col min="7" max="16384" width="7.25" style="260"/>
  </cols>
  <sheetData>
    <row r="1" spans="1:6" ht="42" customHeight="1">
      <c r="A1" s="427" t="s">
        <v>1947</v>
      </c>
      <c r="B1" s="427"/>
      <c r="C1" s="427"/>
      <c r="D1" s="427"/>
      <c r="E1" s="427"/>
      <c r="F1" s="427"/>
    </row>
    <row r="2" spans="1:6" ht="30" customHeight="1">
      <c r="A2" s="428" t="s">
        <v>1948</v>
      </c>
      <c r="B2" s="428"/>
      <c r="C2" s="428"/>
      <c r="D2" s="428"/>
      <c r="E2" s="428"/>
      <c r="F2" s="428"/>
    </row>
    <row r="3" spans="1:6" ht="27.75" customHeight="1">
      <c r="A3" s="259" t="s">
        <v>1949</v>
      </c>
      <c r="B3" s="259" t="s">
        <v>354</v>
      </c>
      <c r="C3" s="259" t="s">
        <v>1949</v>
      </c>
      <c r="D3" s="259" t="s">
        <v>1950</v>
      </c>
      <c r="E3" s="259" t="s">
        <v>1648</v>
      </c>
      <c r="F3" s="259" t="s">
        <v>1643</v>
      </c>
    </row>
    <row r="4" spans="1:6">
      <c r="A4" s="259">
        <v>1</v>
      </c>
      <c r="B4" s="426" t="s">
        <v>374</v>
      </c>
      <c r="C4" s="259">
        <v>1</v>
      </c>
      <c r="D4" s="259" t="s">
        <v>1951</v>
      </c>
      <c r="E4" s="377" t="s">
        <v>1662</v>
      </c>
      <c r="F4" s="378" t="s">
        <v>1952</v>
      </c>
    </row>
    <row r="5" spans="1:6">
      <c r="A5" s="259">
        <v>2</v>
      </c>
      <c r="B5" s="426"/>
      <c r="C5" s="259">
        <v>2</v>
      </c>
      <c r="D5" s="259" t="s">
        <v>1953</v>
      </c>
      <c r="E5" s="272" t="s">
        <v>1215</v>
      </c>
      <c r="F5" s="378" t="s">
        <v>1954</v>
      </c>
    </row>
    <row r="6" spans="1:6">
      <c r="A6" s="259">
        <v>3</v>
      </c>
      <c r="B6" s="426"/>
      <c r="C6" s="259">
        <v>3</v>
      </c>
      <c r="D6" s="259" t="s">
        <v>1953</v>
      </c>
      <c r="E6" s="272" t="s">
        <v>1221</v>
      </c>
      <c r="F6" s="378" t="s">
        <v>1955</v>
      </c>
    </row>
    <row r="7" spans="1:6">
      <c r="A7" s="259">
        <v>4</v>
      </c>
      <c r="B7" s="426"/>
      <c r="C7" s="259">
        <v>4</v>
      </c>
      <c r="D7" s="259" t="s">
        <v>1953</v>
      </c>
      <c r="E7" s="375" t="s">
        <v>1269</v>
      </c>
      <c r="F7" s="378" t="s">
        <v>1956</v>
      </c>
    </row>
    <row r="8" spans="1:6">
      <c r="A8" s="259">
        <v>5</v>
      </c>
      <c r="B8" s="426"/>
      <c r="C8" s="259">
        <v>5</v>
      </c>
      <c r="D8" s="259" t="s">
        <v>1953</v>
      </c>
      <c r="E8" s="182" t="s">
        <v>1270</v>
      </c>
      <c r="F8" s="378" t="s">
        <v>1957</v>
      </c>
    </row>
    <row r="9" spans="1:6">
      <c r="A9" s="259">
        <v>6</v>
      </c>
      <c r="B9" s="426"/>
      <c r="C9" s="259">
        <v>6</v>
      </c>
      <c r="D9" s="259" t="s">
        <v>1953</v>
      </c>
      <c r="E9" s="379" t="s">
        <v>1272</v>
      </c>
      <c r="F9" s="378" t="s">
        <v>1958</v>
      </c>
    </row>
    <row r="10" spans="1:6">
      <c r="A10" s="259">
        <v>7</v>
      </c>
      <c r="B10" s="426"/>
      <c r="C10" s="259">
        <v>7</v>
      </c>
      <c r="D10" s="259" t="s">
        <v>1953</v>
      </c>
      <c r="E10" s="155" t="s">
        <v>1276</v>
      </c>
      <c r="F10" s="378" t="s">
        <v>1959</v>
      </c>
    </row>
    <row r="11" spans="1:6">
      <c r="A11" s="259">
        <v>8</v>
      </c>
      <c r="B11" s="426"/>
      <c r="C11" s="259">
        <v>8</v>
      </c>
      <c r="D11" s="259" t="s">
        <v>1953</v>
      </c>
      <c r="E11" s="379" t="s">
        <v>1289</v>
      </c>
      <c r="F11" s="378" t="s">
        <v>1960</v>
      </c>
    </row>
    <row r="12" spans="1:6">
      <c r="A12" s="259">
        <v>9</v>
      </c>
      <c r="B12" s="426"/>
      <c r="C12" s="259">
        <v>9</v>
      </c>
      <c r="D12" s="259" t="s">
        <v>1953</v>
      </c>
      <c r="E12" s="379" t="s">
        <v>1225</v>
      </c>
      <c r="F12" s="378" t="s">
        <v>1961</v>
      </c>
    </row>
    <row r="13" spans="1:6">
      <c r="A13" s="259">
        <v>10</v>
      </c>
      <c r="B13" s="426"/>
      <c r="C13" s="259">
        <v>10</v>
      </c>
      <c r="D13" s="259" t="s">
        <v>1953</v>
      </c>
      <c r="E13" s="375" t="s">
        <v>1234</v>
      </c>
      <c r="F13" s="378" t="s">
        <v>1962</v>
      </c>
    </row>
    <row r="14" spans="1:6">
      <c r="A14" s="259">
        <v>11</v>
      </c>
      <c r="B14" s="426"/>
      <c r="C14" s="259">
        <v>11</v>
      </c>
      <c r="D14" s="259" t="s">
        <v>1953</v>
      </c>
      <c r="E14" s="79" t="s">
        <v>1304</v>
      </c>
      <c r="F14" s="378" t="s">
        <v>1963</v>
      </c>
    </row>
    <row r="15" spans="1:6">
      <c r="A15" s="259">
        <v>12</v>
      </c>
      <c r="B15" s="426"/>
      <c r="C15" s="259">
        <v>12</v>
      </c>
      <c r="D15" s="259" t="s">
        <v>1953</v>
      </c>
      <c r="E15" s="375" t="s">
        <v>1305</v>
      </c>
      <c r="F15" s="378" t="s">
        <v>1964</v>
      </c>
    </row>
    <row r="16" spans="1:6">
      <c r="A16" s="259">
        <v>13</v>
      </c>
      <c r="B16" s="426"/>
      <c r="C16" s="259">
        <v>13</v>
      </c>
      <c r="D16" s="259" t="s">
        <v>1965</v>
      </c>
      <c r="E16" s="272" t="s">
        <v>1966</v>
      </c>
      <c r="F16" s="378" t="s">
        <v>1967</v>
      </c>
    </row>
    <row r="17" spans="1:6">
      <c r="A17" s="259">
        <v>14</v>
      </c>
      <c r="B17" s="426"/>
      <c r="C17" s="259">
        <v>14</v>
      </c>
      <c r="D17" s="259" t="s">
        <v>1968</v>
      </c>
      <c r="E17" s="379" t="s">
        <v>12</v>
      </c>
      <c r="F17" s="378" t="s">
        <v>1969</v>
      </c>
    </row>
    <row r="18" spans="1:6">
      <c r="A18" s="259">
        <v>15</v>
      </c>
      <c r="B18" s="426"/>
      <c r="C18" s="259">
        <v>15</v>
      </c>
      <c r="D18" s="259" t="s">
        <v>1968</v>
      </c>
      <c r="E18" s="379" t="s">
        <v>12</v>
      </c>
      <c r="F18" s="378" t="s">
        <v>1970</v>
      </c>
    </row>
    <row r="19" spans="1:6">
      <c r="A19" s="259">
        <v>16</v>
      </c>
      <c r="B19" s="426"/>
      <c r="C19" s="259">
        <v>16</v>
      </c>
      <c r="D19" s="259" t="s">
        <v>1971</v>
      </c>
      <c r="E19" s="272" t="s">
        <v>97</v>
      </c>
      <c r="F19" s="378" t="s">
        <v>1972</v>
      </c>
    </row>
    <row r="20" spans="1:6">
      <c r="A20" s="259">
        <v>17</v>
      </c>
      <c r="B20" s="426"/>
      <c r="C20" s="259">
        <v>17</v>
      </c>
      <c r="D20" s="259" t="s">
        <v>1973</v>
      </c>
      <c r="E20" s="111" t="s">
        <v>26</v>
      </c>
      <c r="F20" s="378" t="s">
        <v>1974</v>
      </c>
    </row>
    <row r="21" spans="1:6">
      <c r="A21" s="259">
        <v>18</v>
      </c>
      <c r="B21" s="426"/>
      <c r="C21" s="259">
        <v>18</v>
      </c>
      <c r="D21" s="259" t="s">
        <v>1975</v>
      </c>
      <c r="E21" s="380" t="s">
        <v>36</v>
      </c>
      <c r="F21" s="378" t="s">
        <v>1976</v>
      </c>
    </row>
    <row r="22" spans="1:6">
      <c r="A22" s="259">
        <v>19</v>
      </c>
      <c r="B22" s="426"/>
      <c r="C22" s="259">
        <v>19</v>
      </c>
      <c r="D22" s="259" t="s">
        <v>1977</v>
      </c>
      <c r="E22" s="381" t="s">
        <v>51</v>
      </c>
      <c r="F22" s="378" t="s">
        <v>1978</v>
      </c>
    </row>
    <row r="23" spans="1:6">
      <c r="A23" s="259">
        <v>20</v>
      </c>
      <c r="B23" s="426"/>
      <c r="C23" s="259">
        <v>20</v>
      </c>
      <c r="D23" s="259" t="s">
        <v>1977</v>
      </c>
      <c r="E23" s="382" t="s">
        <v>58</v>
      </c>
      <c r="F23" s="378" t="s">
        <v>1979</v>
      </c>
    </row>
    <row r="24" spans="1:6">
      <c r="A24" s="259">
        <v>21</v>
      </c>
      <c r="B24" s="426"/>
      <c r="C24" s="259">
        <v>21</v>
      </c>
      <c r="D24" s="259" t="s">
        <v>1977</v>
      </c>
      <c r="E24" s="383" t="s">
        <v>53</v>
      </c>
      <c r="F24" s="378" t="s">
        <v>1980</v>
      </c>
    </row>
    <row r="25" spans="1:6">
      <c r="A25" s="259">
        <v>22</v>
      </c>
      <c r="B25" s="426"/>
      <c r="C25" s="259">
        <v>22</v>
      </c>
      <c r="D25" s="259" t="s">
        <v>1977</v>
      </c>
      <c r="E25" s="383" t="s">
        <v>71</v>
      </c>
      <c r="F25" s="378" t="s">
        <v>1981</v>
      </c>
    </row>
    <row r="26" spans="1:6">
      <c r="A26" s="259">
        <v>23</v>
      </c>
      <c r="B26" s="426"/>
      <c r="C26" s="259">
        <v>23</v>
      </c>
      <c r="D26" s="259" t="s">
        <v>1977</v>
      </c>
      <c r="E26" s="383" t="s">
        <v>71</v>
      </c>
      <c r="F26" s="378" t="s">
        <v>1982</v>
      </c>
    </row>
    <row r="27" spans="1:6">
      <c r="A27" s="259">
        <v>24</v>
      </c>
      <c r="B27" s="426"/>
      <c r="C27" s="259">
        <v>24</v>
      </c>
      <c r="D27" s="259" t="s">
        <v>1977</v>
      </c>
      <c r="E27" s="382" t="s">
        <v>69</v>
      </c>
      <c r="F27" s="378" t="s">
        <v>1983</v>
      </c>
    </row>
    <row r="28" spans="1:6">
      <c r="A28" s="259">
        <v>25</v>
      </c>
      <c r="B28" s="426"/>
      <c r="C28" s="259">
        <v>25</v>
      </c>
      <c r="D28" s="259" t="s">
        <v>1977</v>
      </c>
      <c r="E28" s="382" t="s">
        <v>66</v>
      </c>
      <c r="F28" s="378" t="s">
        <v>1984</v>
      </c>
    </row>
    <row r="29" spans="1:6">
      <c r="A29" s="259">
        <v>26</v>
      </c>
      <c r="B29" s="426"/>
      <c r="C29" s="259">
        <v>26</v>
      </c>
      <c r="D29" s="259" t="s">
        <v>1977</v>
      </c>
      <c r="E29" s="382" t="s">
        <v>50</v>
      </c>
      <c r="F29" s="378" t="s">
        <v>1985</v>
      </c>
    </row>
    <row r="30" spans="1:6">
      <c r="A30" s="259">
        <v>27</v>
      </c>
      <c r="B30" s="426"/>
      <c r="C30" s="259">
        <v>27</v>
      </c>
      <c r="D30" s="259" t="s">
        <v>1977</v>
      </c>
      <c r="E30" s="382" t="s">
        <v>49</v>
      </c>
      <c r="F30" s="378" t="s">
        <v>1986</v>
      </c>
    </row>
    <row r="31" spans="1:6">
      <c r="A31" s="259">
        <v>28</v>
      </c>
      <c r="B31" s="426"/>
      <c r="C31" s="259">
        <v>28</v>
      </c>
      <c r="D31" s="259" t="s">
        <v>1977</v>
      </c>
      <c r="E31" s="382" t="s">
        <v>48</v>
      </c>
      <c r="F31" s="378" t="s">
        <v>1987</v>
      </c>
    </row>
    <row r="32" spans="1:6">
      <c r="A32" s="259">
        <v>29</v>
      </c>
      <c r="B32" s="426"/>
      <c r="C32" s="259">
        <v>29</v>
      </c>
      <c r="D32" s="259" t="s">
        <v>1977</v>
      </c>
      <c r="E32" s="382" t="s">
        <v>67</v>
      </c>
      <c r="F32" s="378" t="s">
        <v>1988</v>
      </c>
    </row>
    <row r="33" spans="1:6">
      <c r="A33" s="259">
        <v>30</v>
      </c>
      <c r="B33" s="426"/>
      <c r="C33" s="259">
        <v>30</v>
      </c>
      <c r="D33" s="259" t="s">
        <v>1977</v>
      </c>
      <c r="E33" s="382" t="s">
        <v>68</v>
      </c>
      <c r="F33" s="378" t="s">
        <v>1989</v>
      </c>
    </row>
    <row r="34" spans="1:6">
      <c r="A34" s="259">
        <v>31</v>
      </c>
      <c r="B34" s="426"/>
      <c r="C34" s="259">
        <v>31</v>
      </c>
      <c r="D34" s="259" t="s">
        <v>1977</v>
      </c>
      <c r="E34" s="382" t="s">
        <v>1412</v>
      </c>
      <c r="F34" s="378" t="s">
        <v>1990</v>
      </c>
    </row>
    <row r="35" spans="1:6">
      <c r="A35" s="259">
        <v>32</v>
      </c>
      <c r="B35" s="426"/>
      <c r="C35" s="259">
        <v>32</v>
      </c>
      <c r="D35" s="259" t="s">
        <v>1977</v>
      </c>
      <c r="E35" s="382" t="s">
        <v>1412</v>
      </c>
      <c r="F35" s="378" t="s">
        <v>1991</v>
      </c>
    </row>
    <row r="36" spans="1:6">
      <c r="A36" s="259">
        <v>33</v>
      </c>
      <c r="B36" s="426"/>
      <c r="C36" s="259">
        <v>33</v>
      </c>
      <c r="D36" s="259" t="s">
        <v>1977</v>
      </c>
      <c r="E36" s="383" t="s">
        <v>62</v>
      </c>
      <c r="F36" s="378" t="s">
        <v>1992</v>
      </c>
    </row>
    <row r="37" spans="1:6">
      <c r="A37" s="259">
        <v>34</v>
      </c>
      <c r="B37" s="426"/>
      <c r="C37" s="259">
        <v>34</v>
      </c>
      <c r="D37" s="259" t="s">
        <v>1977</v>
      </c>
      <c r="E37" s="383" t="s">
        <v>62</v>
      </c>
      <c r="F37" s="378" t="s">
        <v>1993</v>
      </c>
    </row>
    <row r="38" spans="1:6">
      <c r="A38" s="259">
        <v>35</v>
      </c>
      <c r="B38" s="426"/>
      <c r="C38" s="259">
        <v>35</v>
      </c>
      <c r="D38" s="259" t="s">
        <v>1977</v>
      </c>
      <c r="E38" s="382" t="s">
        <v>54</v>
      </c>
      <c r="F38" s="378" t="s">
        <v>1994</v>
      </c>
    </row>
    <row r="39" spans="1:6">
      <c r="A39" s="259">
        <v>36</v>
      </c>
      <c r="B39" s="426"/>
      <c r="C39" s="259">
        <v>36</v>
      </c>
      <c r="D39" s="259" t="s">
        <v>1977</v>
      </c>
      <c r="E39" s="383" t="s">
        <v>64</v>
      </c>
      <c r="F39" s="378" t="s">
        <v>1995</v>
      </c>
    </row>
    <row r="40" spans="1:6">
      <c r="A40" s="259">
        <v>37</v>
      </c>
      <c r="B40" s="426"/>
      <c r="C40" s="259">
        <v>37</v>
      </c>
      <c r="D40" s="259" t="s">
        <v>1977</v>
      </c>
      <c r="E40" s="383" t="s">
        <v>64</v>
      </c>
      <c r="F40" s="378" t="s">
        <v>1996</v>
      </c>
    </row>
    <row r="41" spans="1:6">
      <c r="A41" s="259">
        <v>38</v>
      </c>
      <c r="B41" s="426"/>
      <c r="C41" s="259">
        <v>38</v>
      </c>
      <c r="D41" s="259" t="s">
        <v>1977</v>
      </c>
      <c r="E41" s="383" t="s">
        <v>64</v>
      </c>
      <c r="F41" s="378" t="s">
        <v>1997</v>
      </c>
    </row>
    <row r="42" spans="1:6">
      <c r="A42" s="259">
        <v>39</v>
      </c>
      <c r="B42" s="426"/>
      <c r="C42" s="259">
        <v>39</v>
      </c>
      <c r="D42" s="259" t="s">
        <v>1977</v>
      </c>
      <c r="E42" s="383" t="s">
        <v>63</v>
      </c>
      <c r="F42" s="378" t="s">
        <v>1998</v>
      </c>
    </row>
    <row r="43" spans="1:6">
      <c r="A43" s="259">
        <v>40</v>
      </c>
      <c r="B43" s="426"/>
      <c r="C43" s="259">
        <v>40</v>
      </c>
      <c r="D43" s="259" t="s">
        <v>1977</v>
      </c>
      <c r="E43" s="383" t="s">
        <v>61</v>
      </c>
      <c r="F43" s="378" t="s">
        <v>1999</v>
      </c>
    </row>
    <row r="44" spans="1:6">
      <c r="A44" s="259">
        <v>41</v>
      </c>
      <c r="B44" s="426"/>
      <c r="C44" s="259">
        <v>41</v>
      </c>
      <c r="D44" s="259" t="s">
        <v>1977</v>
      </c>
      <c r="E44" s="383" t="s">
        <v>61</v>
      </c>
      <c r="F44" s="378" t="s">
        <v>2000</v>
      </c>
    </row>
    <row r="45" spans="1:6">
      <c r="A45" s="259">
        <v>42</v>
      </c>
      <c r="B45" s="426"/>
      <c r="C45" s="259">
        <v>42</v>
      </c>
      <c r="D45" s="259" t="s">
        <v>2001</v>
      </c>
      <c r="E45" s="384" t="s">
        <v>2002</v>
      </c>
      <c r="F45" s="378" t="s">
        <v>2003</v>
      </c>
    </row>
    <row r="46" spans="1:6">
      <c r="A46" s="259">
        <v>43</v>
      </c>
      <c r="B46" s="426"/>
      <c r="C46" s="259">
        <v>43</v>
      </c>
      <c r="D46" s="259" t="s">
        <v>2001</v>
      </c>
      <c r="E46" s="82" t="s">
        <v>202</v>
      </c>
      <c r="F46" s="378" t="s">
        <v>2004</v>
      </c>
    </row>
    <row r="47" spans="1:6">
      <c r="A47" s="259">
        <v>44</v>
      </c>
      <c r="B47" s="426"/>
      <c r="C47" s="259">
        <v>44</v>
      </c>
      <c r="D47" s="259" t="s">
        <v>2005</v>
      </c>
      <c r="E47" s="272" t="s">
        <v>94</v>
      </c>
      <c r="F47" s="378" t="s">
        <v>2006</v>
      </c>
    </row>
    <row r="48" spans="1:6">
      <c r="A48" s="259">
        <v>45</v>
      </c>
      <c r="B48" s="425" t="s">
        <v>375</v>
      </c>
      <c r="C48" s="259">
        <v>1</v>
      </c>
      <c r="D48" s="259" t="s">
        <v>1953</v>
      </c>
      <c r="E48" s="272" t="s">
        <v>1265</v>
      </c>
      <c r="F48" s="378" t="s">
        <v>2007</v>
      </c>
    </row>
    <row r="49" spans="1:6">
      <c r="A49" s="259">
        <v>46</v>
      </c>
      <c r="B49" s="425"/>
      <c r="C49" s="259">
        <v>2</v>
      </c>
      <c r="D49" s="259" t="s">
        <v>1953</v>
      </c>
      <c r="E49" s="272" t="s">
        <v>1265</v>
      </c>
      <c r="F49" s="378" t="s">
        <v>2008</v>
      </c>
    </row>
    <row r="50" spans="1:6">
      <c r="A50" s="259">
        <v>47</v>
      </c>
      <c r="B50" s="425"/>
      <c r="C50" s="259">
        <v>3</v>
      </c>
      <c r="D50" s="259" t="s">
        <v>1953</v>
      </c>
      <c r="E50" s="379" t="s">
        <v>1272</v>
      </c>
      <c r="F50" s="378" t="s">
        <v>2009</v>
      </c>
    </row>
    <row r="51" spans="1:6">
      <c r="A51" s="259">
        <v>48</v>
      </c>
      <c r="B51" s="425"/>
      <c r="C51" s="259">
        <v>4</v>
      </c>
      <c r="D51" s="259" t="s">
        <v>1968</v>
      </c>
      <c r="E51" s="379" t="s">
        <v>14</v>
      </c>
      <c r="F51" s="378" t="s">
        <v>2010</v>
      </c>
    </row>
    <row r="52" spans="1:6">
      <c r="A52" s="259">
        <v>49</v>
      </c>
      <c r="B52" s="425"/>
      <c r="C52" s="259">
        <v>5</v>
      </c>
      <c r="D52" s="259" t="s">
        <v>1968</v>
      </c>
      <c r="E52" s="379" t="s">
        <v>11</v>
      </c>
      <c r="F52" s="378" t="s">
        <v>2011</v>
      </c>
    </row>
    <row r="53" spans="1:6">
      <c r="A53" s="259">
        <v>50</v>
      </c>
      <c r="B53" s="425"/>
      <c r="C53" s="259">
        <v>6</v>
      </c>
      <c r="D53" s="259" t="s">
        <v>2012</v>
      </c>
      <c r="E53" s="111" t="s">
        <v>22</v>
      </c>
      <c r="F53" s="378" t="s">
        <v>2013</v>
      </c>
    </row>
    <row r="54" spans="1:6">
      <c r="A54" s="259">
        <v>51</v>
      </c>
      <c r="B54" s="425"/>
      <c r="C54" s="259">
        <v>7</v>
      </c>
      <c r="D54" s="259" t="s">
        <v>2012</v>
      </c>
      <c r="E54" s="111" t="s">
        <v>21</v>
      </c>
      <c r="F54" s="378" t="s">
        <v>2014</v>
      </c>
    </row>
    <row r="55" spans="1:6">
      <c r="A55" s="259">
        <v>52</v>
      </c>
      <c r="B55" s="425"/>
      <c r="C55" s="259">
        <v>8</v>
      </c>
      <c r="D55" s="259" t="s">
        <v>1973</v>
      </c>
      <c r="E55" s="82" t="s">
        <v>101</v>
      </c>
      <c r="F55" s="378" t="s">
        <v>2015</v>
      </c>
    </row>
    <row r="56" spans="1:6">
      <c r="A56" s="259">
        <v>53</v>
      </c>
      <c r="B56" s="425"/>
      <c r="C56" s="259">
        <v>9</v>
      </c>
      <c r="D56" s="259" t="s">
        <v>2016</v>
      </c>
      <c r="E56" s="380" t="s">
        <v>39</v>
      </c>
      <c r="F56" s="378" t="s">
        <v>2017</v>
      </c>
    </row>
    <row r="57" spans="1:6">
      <c r="A57" s="259">
        <v>54</v>
      </c>
      <c r="B57" s="425"/>
      <c r="C57" s="259">
        <v>10</v>
      </c>
      <c r="D57" s="259" t="s">
        <v>1977</v>
      </c>
      <c r="E57" s="381" t="s">
        <v>51</v>
      </c>
      <c r="F57" s="378" t="s">
        <v>1982</v>
      </c>
    </row>
    <row r="58" spans="1:6">
      <c r="A58" s="259">
        <v>55</v>
      </c>
      <c r="B58" s="425"/>
      <c r="C58" s="259">
        <v>11</v>
      </c>
      <c r="D58" s="259" t="s">
        <v>1977</v>
      </c>
      <c r="E58" s="383" t="s">
        <v>71</v>
      </c>
      <c r="F58" s="378" t="s">
        <v>1978</v>
      </c>
    </row>
    <row r="59" spans="1:6">
      <c r="A59" s="259">
        <v>56</v>
      </c>
      <c r="B59" s="425"/>
      <c r="C59" s="259">
        <v>12</v>
      </c>
      <c r="D59" s="259" t="s">
        <v>1977</v>
      </c>
      <c r="E59" s="383" t="s">
        <v>71</v>
      </c>
      <c r="F59" s="378" t="s">
        <v>1986</v>
      </c>
    </row>
    <row r="60" spans="1:6">
      <c r="A60" s="259">
        <v>57</v>
      </c>
      <c r="B60" s="425"/>
      <c r="C60" s="259">
        <v>13</v>
      </c>
      <c r="D60" s="259" t="s">
        <v>1977</v>
      </c>
      <c r="E60" s="383" t="s">
        <v>71</v>
      </c>
      <c r="F60" s="378" t="s">
        <v>2018</v>
      </c>
    </row>
    <row r="61" spans="1:6">
      <c r="A61" s="259">
        <v>58</v>
      </c>
      <c r="B61" s="425"/>
      <c r="C61" s="259">
        <v>14</v>
      </c>
      <c r="D61" s="259" t="s">
        <v>1977</v>
      </c>
      <c r="E61" s="382" t="s">
        <v>66</v>
      </c>
      <c r="F61" s="378" t="s">
        <v>1988</v>
      </c>
    </row>
    <row r="62" spans="1:6">
      <c r="A62" s="259">
        <v>59</v>
      </c>
      <c r="B62" s="425"/>
      <c r="C62" s="259">
        <v>15</v>
      </c>
      <c r="D62" s="259" t="s">
        <v>1977</v>
      </c>
      <c r="E62" s="382" t="s">
        <v>66</v>
      </c>
      <c r="F62" s="378" t="s">
        <v>1983</v>
      </c>
    </row>
    <row r="63" spans="1:6">
      <c r="A63" s="259">
        <v>60</v>
      </c>
      <c r="B63" s="425"/>
      <c r="C63" s="259">
        <v>16</v>
      </c>
      <c r="D63" s="259" t="s">
        <v>1977</v>
      </c>
      <c r="E63" s="382" t="s">
        <v>48</v>
      </c>
      <c r="F63" s="378" t="s">
        <v>2019</v>
      </c>
    </row>
    <row r="64" spans="1:6">
      <c r="A64" s="259">
        <v>61</v>
      </c>
      <c r="B64" s="425"/>
      <c r="C64" s="259">
        <v>17</v>
      </c>
      <c r="D64" s="259" t="s">
        <v>1977</v>
      </c>
      <c r="E64" s="382" t="s">
        <v>67</v>
      </c>
      <c r="F64" s="378" t="s">
        <v>1984</v>
      </c>
    </row>
    <row r="65" spans="1:6">
      <c r="A65" s="259">
        <v>62</v>
      </c>
      <c r="B65" s="425"/>
      <c r="C65" s="259">
        <v>18</v>
      </c>
      <c r="D65" s="259" t="s">
        <v>1977</v>
      </c>
      <c r="E65" s="382" t="s">
        <v>67</v>
      </c>
      <c r="F65" s="378" t="s">
        <v>2020</v>
      </c>
    </row>
    <row r="66" spans="1:6">
      <c r="A66" s="259">
        <v>63</v>
      </c>
      <c r="B66" s="425"/>
      <c r="C66" s="259">
        <v>19</v>
      </c>
      <c r="D66" s="259" t="s">
        <v>1977</v>
      </c>
      <c r="E66" s="382" t="s">
        <v>264</v>
      </c>
      <c r="F66" s="378" t="s">
        <v>2021</v>
      </c>
    </row>
    <row r="67" spans="1:6">
      <c r="A67" s="259">
        <v>64</v>
      </c>
      <c r="B67" s="425"/>
      <c r="C67" s="259">
        <v>20</v>
      </c>
      <c r="D67" s="259" t="s">
        <v>1977</v>
      </c>
      <c r="E67" s="382" t="s">
        <v>70</v>
      </c>
      <c r="F67" s="378" t="s">
        <v>2022</v>
      </c>
    </row>
    <row r="68" spans="1:6">
      <c r="A68" s="259">
        <v>65</v>
      </c>
      <c r="B68" s="425"/>
      <c r="C68" s="259">
        <v>21</v>
      </c>
      <c r="D68" s="259" t="s">
        <v>2001</v>
      </c>
      <c r="E68" s="384" t="s">
        <v>2023</v>
      </c>
      <c r="F68" s="378" t="s">
        <v>2024</v>
      </c>
    </row>
    <row r="69" spans="1:6">
      <c r="A69" s="259">
        <v>66</v>
      </c>
      <c r="B69" s="426" t="s">
        <v>558</v>
      </c>
      <c r="C69" s="259">
        <v>1</v>
      </c>
      <c r="D69" s="259" t="s">
        <v>1953</v>
      </c>
      <c r="E69" s="272" t="s">
        <v>1243</v>
      </c>
      <c r="F69" s="378" t="s">
        <v>2025</v>
      </c>
    </row>
    <row r="70" spans="1:6">
      <c r="A70" s="259">
        <v>67</v>
      </c>
      <c r="B70" s="426"/>
      <c r="C70" s="259">
        <v>2</v>
      </c>
      <c r="D70" s="259" t="s">
        <v>1953</v>
      </c>
      <c r="E70" s="272" t="s">
        <v>1265</v>
      </c>
      <c r="F70" s="378" t="s">
        <v>2026</v>
      </c>
    </row>
    <row r="71" spans="1:6">
      <c r="A71" s="259">
        <v>68</v>
      </c>
      <c r="B71" s="426"/>
      <c r="C71" s="259">
        <v>3</v>
      </c>
      <c r="D71" s="259" t="s">
        <v>1953</v>
      </c>
      <c r="E71" s="379" t="s">
        <v>1272</v>
      </c>
      <c r="F71" s="378" t="s">
        <v>2027</v>
      </c>
    </row>
    <row r="72" spans="1:6">
      <c r="A72" s="259">
        <v>69</v>
      </c>
      <c r="B72" s="426"/>
      <c r="C72" s="259">
        <v>4</v>
      </c>
      <c r="D72" s="259" t="s">
        <v>1953</v>
      </c>
      <c r="E72" s="379" t="s">
        <v>1299</v>
      </c>
      <c r="F72" s="378" t="s">
        <v>2028</v>
      </c>
    </row>
    <row r="73" spans="1:6">
      <c r="A73" s="259">
        <v>70</v>
      </c>
      <c r="B73" s="426"/>
      <c r="C73" s="259">
        <v>5</v>
      </c>
      <c r="D73" s="259" t="s">
        <v>1953</v>
      </c>
      <c r="E73" s="379" t="s">
        <v>1311</v>
      </c>
      <c r="F73" s="378" t="s">
        <v>2029</v>
      </c>
    </row>
    <row r="74" spans="1:6">
      <c r="A74" s="259">
        <v>71</v>
      </c>
      <c r="B74" s="426"/>
      <c r="C74" s="259">
        <v>6</v>
      </c>
      <c r="D74" s="259" t="s">
        <v>1968</v>
      </c>
      <c r="E74" s="379" t="s">
        <v>13</v>
      </c>
      <c r="F74" s="378" t="s">
        <v>2030</v>
      </c>
    </row>
    <row r="75" spans="1:6">
      <c r="A75" s="259">
        <v>72</v>
      </c>
      <c r="B75" s="426"/>
      <c r="C75" s="259">
        <v>7</v>
      </c>
      <c r="D75" s="259" t="s">
        <v>1968</v>
      </c>
      <c r="E75" s="379" t="s">
        <v>11</v>
      </c>
      <c r="F75" s="378" t="s">
        <v>2031</v>
      </c>
    </row>
    <row r="76" spans="1:6">
      <c r="A76" s="259">
        <v>73</v>
      </c>
      <c r="B76" s="426"/>
      <c r="C76" s="259">
        <v>8</v>
      </c>
      <c r="D76" s="259" t="s">
        <v>1973</v>
      </c>
      <c r="E76" s="82" t="s">
        <v>30</v>
      </c>
      <c r="F76" s="378" t="s">
        <v>2032</v>
      </c>
    </row>
    <row r="77" spans="1:6">
      <c r="A77" s="259">
        <v>74</v>
      </c>
      <c r="B77" s="426"/>
      <c r="C77" s="259">
        <v>9</v>
      </c>
      <c r="D77" s="259" t="s">
        <v>1973</v>
      </c>
      <c r="E77" s="82" t="s">
        <v>32</v>
      </c>
      <c r="F77" s="378" t="s">
        <v>2033</v>
      </c>
    </row>
    <row r="78" spans="1:6">
      <c r="A78" s="259">
        <v>75</v>
      </c>
      <c r="B78" s="426"/>
      <c r="C78" s="259">
        <v>10</v>
      </c>
      <c r="D78" s="259" t="s">
        <v>2034</v>
      </c>
      <c r="E78" s="378" t="s">
        <v>339</v>
      </c>
      <c r="F78" s="378" t="s">
        <v>2035</v>
      </c>
    </row>
    <row r="79" spans="1:6">
      <c r="A79" s="259">
        <v>76</v>
      </c>
      <c r="B79" s="426"/>
      <c r="C79" s="259">
        <v>11</v>
      </c>
      <c r="D79" s="259" t="s">
        <v>1977</v>
      </c>
      <c r="E79" s="381" t="s">
        <v>56</v>
      </c>
      <c r="F79" s="378" t="s">
        <v>1979</v>
      </c>
    </row>
    <row r="80" spans="1:6">
      <c r="A80" s="259">
        <v>77</v>
      </c>
      <c r="B80" s="426"/>
      <c r="C80" s="259">
        <v>12</v>
      </c>
      <c r="D80" s="259" t="s">
        <v>1977</v>
      </c>
      <c r="E80" s="382" t="s">
        <v>57</v>
      </c>
      <c r="F80" s="378" t="s">
        <v>1988</v>
      </c>
    </row>
    <row r="81" spans="1:6">
      <c r="A81" s="259">
        <v>78</v>
      </c>
      <c r="B81" s="426"/>
      <c r="C81" s="259">
        <v>13</v>
      </c>
      <c r="D81" s="259" t="s">
        <v>1977</v>
      </c>
      <c r="E81" s="382" t="s">
        <v>47</v>
      </c>
      <c r="F81" s="378" t="s">
        <v>2036</v>
      </c>
    </row>
    <row r="82" spans="1:6">
      <c r="A82" s="259">
        <v>79</v>
      </c>
      <c r="B82" s="426"/>
      <c r="C82" s="259">
        <v>14</v>
      </c>
      <c r="D82" s="259" t="s">
        <v>1977</v>
      </c>
      <c r="E82" s="382" t="s">
        <v>41</v>
      </c>
      <c r="F82" s="378" t="s">
        <v>2019</v>
      </c>
    </row>
    <row r="83" spans="1:6">
      <c r="A83" s="259">
        <v>80</v>
      </c>
      <c r="B83" s="426"/>
      <c r="C83" s="259">
        <v>15</v>
      </c>
      <c r="D83" s="259" t="s">
        <v>1977</v>
      </c>
      <c r="E83" s="383" t="s">
        <v>71</v>
      </c>
      <c r="F83" s="378" t="s">
        <v>2037</v>
      </c>
    </row>
    <row r="84" spans="1:6">
      <c r="A84" s="259">
        <v>81</v>
      </c>
      <c r="B84" s="426"/>
      <c r="C84" s="259">
        <v>16</v>
      </c>
      <c r="D84" s="259" t="s">
        <v>1977</v>
      </c>
      <c r="E84" s="382" t="s">
        <v>66</v>
      </c>
      <c r="F84" s="378" t="s">
        <v>2038</v>
      </c>
    </row>
    <row r="85" spans="1:6">
      <c r="A85" s="259">
        <v>82</v>
      </c>
      <c r="B85" s="426"/>
      <c r="C85" s="259">
        <v>17</v>
      </c>
      <c r="D85" s="259" t="s">
        <v>1977</v>
      </c>
      <c r="E85" s="383" t="s">
        <v>59</v>
      </c>
      <c r="F85" s="378" t="s">
        <v>2039</v>
      </c>
    </row>
    <row r="86" spans="1:6">
      <c r="A86" s="259">
        <v>83</v>
      </c>
      <c r="B86" s="426"/>
      <c r="C86" s="259">
        <v>18</v>
      </c>
      <c r="D86" s="259" t="s">
        <v>1977</v>
      </c>
      <c r="E86" s="382" t="s">
        <v>1412</v>
      </c>
      <c r="F86" s="378" t="s">
        <v>2040</v>
      </c>
    </row>
    <row r="87" spans="1:6">
      <c r="A87" s="259">
        <v>84</v>
      </c>
      <c r="B87" s="426"/>
      <c r="C87" s="259">
        <v>19</v>
      </c>
      <c r="D87" s="259" t="s">
        <v>1977</v>
      </c>
      <c r="E87" s="383" t="s">
        <v>46</v>
      </c>
      <c r="F87" s="378" t="s">
        <v>2021</v>
      </c>
    </row>
    <row r="88" spans="1:6">
      <c r="A88" s="259">
        <v>85</v>
      </c>
      <c r="B88" s="426"/>
      <c r="C88" s="259">
        <v>20</v>
      </c>
      <c r="D88" s="259" t="s">
        <v>1977</v>
      </c>
      <c r="E88" s="382" t="s">
        <v>264</v>
      </c>
      <c r="F88" s="378" t="s">
        <v>2041</v>
      </c>
    </row>
    <row r="89" spans="1:6">
      <c r="A89" s="259">
        <v>86</v>
      </c>
      <c r="B89" s="426"/>
      <c r="C89" s="259">
        <v>21</v>
      </c>
      <c r="D89" s="259" t="s">
        <v>1977</v>
      </c>
      <c r="E89" s="382" t="s">
        <v>70</v>
      </c>
      <c r="F89" s="378" t="s">
        <v>2042</v>
      </c>
    </row>
    <row r="90" spans="1:6">
      <c r="A90" s="259">
        <v>87</v>
      </c>
      <c r="B90" s="426"/>
      <c r="C90" s="259">
        <v>22</v>
      </c>
      <c r="D90" s="259" t="s">
        <v>1977</v>
      </c>
      <c r="E90" s="382" t="s">
        <v>70</v>
      </c>
      <c r="F90" s="378" t="s">
        <v>2043</v>
      </c>
    </row>
    <row r="91" spans="1:6">
      <c r="A91" s="259">
        <v>88</v>
      </c>
      <c r="B91" s="426"/>
      <c r="C91" s="259">
        <v>23</v>
      </c>
      <c r="D91" s="259" t="s">
        <v>1977</v>
      </c>
      <c r="E91" s="383" t="s">
        <v>64</v>
      </c>
      <c r="F91" s="378" t="s">
        <v>2044</v>
      </c>
    </row>
    <row r="92" spans="1:6">
      <c r="A92" s="259">
        <v>89</v>
      </c>
      <c r="B92" s="426"/>
      <c r="C92" s="259">
        <v>24</v>
      </c>
      <c r="D92" s="259" t="s">
        <v>1977</v>
      </c>
      <c r="E92" s="383" t="s">
        <v>61</v>
      </c>
      <c r="F92" s="378" t="s">
        <v>2045</v>
      </c>
    </row>
    <row r="93" spans="1:6">
      <c r="A93" s="259">
        <v>90</v>
      </c>
      <c r="B93" s="426"/>
      <c r="C93" s="259">
        <v>25</v>
      </c>
      <c r="D93" s="259" t="s">
        <v>1977</v>
      </c>
      <c r="E93" s="382" t="s">
        <v>268</v>
      </c>
      <c r="F93" s="378" t="s">
        <v>2046</v>
      </c>
    </row>
    <row r="94" spans="1:6">
      <c r="A94" s="259">
        <v>91</v>
      </c>
      <c r="B94" s="425" t="s">
        <v>1856</v>
      </c>
      <c r="C94" s="259">
        <v>1</v>
      </c>
      <c r="D94" s="259" t="s">
        <v>1953</v>
      </c>
      <c r="E94" s="385" t="s">
        <v>1294</v>
      </c>
      <c r="F94" s="378" t="s">
        <v>2025</v>
      </c>
    </row>
    <row r="95" spans="1:6">
      <c r="A95" s="259">
        <v>92</v>
      </c>
      <c r="B95" s="425"/>
      <c r="C95" s="259">
        <v>2</v>
      </c>
      <c r="D95" s="259" t="s">
        <v>1953</v>
      </c>
      <c r="E95" s="379" t="s">
        <v>1298</v>
      </c>
      <c r="F95" s="378" t="s">
        <v>2047</v>
      </c>
    </row>
    <row r="96" spans="1:6">
      <c r="A96" s="259">
        <v>93</v>
      </c>
      <c r="B96" s="425"/>
      <c r="C96" s="259">
        <v>3</v>
      </c>
      <c r="D96" s="259" t="s">
        <v>1953</v>
      </c>
      <c r="E96" s="379" t="s">
        <v>1299</v>
      </c>
      <c r="F96" s="378" t="s">
        <v>2048</v>
      </c>
    </row>
    <row r="97" spans="1:6">
      <c r="A97" s="259">
        <v>94</v>
      </c>
      <c r="B97" s="425"/>
      <c r="C97" s="259">
        <v>4</v>
      </c>
      <c r="D97" s="259" t="s">
        <v>1975</v>
      </c>
      <c r="E97" s="380" t="s">
        <v>37</v>
      </c>
      <c r="F97" s="378" t="s">
        <v>1976</v>
      </c>
    </row>
    <row r="98" spans="1:6">
      <c r="A98" s="259">
        <v>95</v>
      </c>
      <c r="B98" s="425"/>
      <c r="C98" s="259">
        <v>5</v>
      </c>
      <c r="D98" s="259" t="s">
        <v>1977</v>
      </c>
      <c r="E98" s="382" t="s">
        <v>57</v>
      </c>
      <c r="F98" s="378" t="s">
        <v>2049</v>
      </c>
    </row>
    <row r="99" spans="1:6">
      <c r="A99" s="259">
        <v>96</v>
      </c>
      <c r="B99" s="425"/>
      <c r="C99" s="259">
        <v>6</v>
      </c>
      <c r="D99" s="259" t="s">
        <v>1977</v>
      </c>
      <c r="E99" s="382" t="s">
        <v>41</v>
      </c>
      <c r="F99" s="378" t="s">
        <v>2050</v>
      </c>
    </row>
    <row r="100" spans="1:6">
      <c r="A100" s="259">
        <v>97</v>
      </c>
      <c r="B100" s="425"/>
      <c r="C100" s="259">
        <v>7</v>
      </c>
      <c r="D100" s="259" t="s">
        <v>1977</v>
      </c>
      <c r="E100" s="383" t="s">
        <v>45</v>
      </c>
      <c r="F100" s="378" t="s">
        <v>2051</v>
      </c>
    </row>
    <row r="101" spans="1:6">
      <c r="A101" s="259">
        <v>98</v>
      </c>
      <c r="B101" s="425"/>
      <c r="C101" s="259">
        <v>8</v>
      </c>
      <c r="D101" s="259" t="s">
        <v>1977</v>
      </c>
      <c r="E101" s="382" t="s">
        <v>1412</v>
      </c>
      <c r="F101" s="378" t="s">
        <v>2052</v>
      </c>
    </row>
    <row r="102" spans="1:6">
      <c r="A102" s="259">
        <v>99</v>
      </c>
      <c r="B102" s="425"/>
      <c r="C102" s="259">
        <v>9</v>
      </c>
      <c r="D102" s="259" t="s">
        <v>1977</v>
      </c>
      <c r="E102" s="382" t="s">
        <v>1412</v>
      </c>
      <c r="F102" s="378" t="s">
        <v>2053</v>
      </c>
    </row>
    <row r="103" spans="1:6">
      <c r="A103" s="259">
        <v>100</v>
      </c>
      <c r="B103" s="425"/>
      <c r="C103" s="259">
        <v>10</v>
      </c>
      <c r="D103" s="259" t="s">
        <v>1977</v>
      </c>
      <c r="E103" s="382" t="s">
        <v>43</v>
      </c>
      <c r="F103" s="378" t="s">
        <v>2054</v>
      </c>
    </row>
    <row r="104" spans="1:6">
      <c r="A104" s="259">
        <v>101</v>
      </c>
      <c r="B104" s="425"/>
      <c r="C104" s="259">
        <v>11</v>
      </c>
      <c r="D104" s="259" t="s">
        <v>1977</v>
      </c>
      <c r="E104" s="383" t="s">
        <v>63</v>
      </c>
      <c r="F104" s="378" t="s">
        <v>2055</v>
      </c>
    </row>
    <row r="105" spans="1:6">
      <c r="A105" s="259">
        <v>102</v>
      </c>
      <c r="B105" s="425"/>
      <c r="C105" s="259">
        <v>12</v>
      </c>
      <c r="D105" s="259" t="s">
        <v>1977</v>
      </c>
      <c r="E105" s="383" t="s">
        <v>63</v>
      </c>
      <c r="F105" s="378" t="s">
        <v>1994</v>
      </c>
    </row>
    <row r="106" spans="1:6">
      <c r="A106" s="259">
        <v>103</v>
      </c>
      <c r="B106" s="425"/>
      <c r="C106" s="259">
        <v>13</v>
      </c>
      <c r="D106" s="259" t="s">
        <v>1977</v>
      </c>
      <c r="E106" s="383" t="s">
        <v>63</v>
      </c>
      <c r="F106" s="378" t="s">
        <v>2056</v>
      </c>
    </row>
    <row r="107" spans="1:6">
      <c r="A107" s="259">
        <v>104</v>
      </c>
      <c r="B107" s="425"/>
      <c r="C107" s="259">
        <v>14</v>
      </c>
      <c r="D107" s="259" t="s">
        <v>1977</v>
      </c>
      <c r="E107" s="383" t="s">
        <v>63</v>
      </c>
      <c r="F107" s="378" t="s">
        <v>2057</v>
      </c>
    </row>
    <row r="108" spans="1:6">
      <c r="A108" s="259">
        <v>105</v>
      </c>
      <c r="B108" s="425" t="s">
        <v>561</v>
      </c>
      <c r="C108" s="259">
        <v>1</v>
      </c>
      <c r="D108" s="259" t="s">
        <v>1953</v>
      </c>
      <c r="E108" s="385" t="s">
        <v>1294</v>
      </c>
      <c r="F108" s="378" t="s">
        <v>2058</v>
      </c>
    </row>
    <row r="109" spans="1:6">
      <c r="A109" s="259">
        <v>106</v>
      </c>
      <c r="B109" s="425"/>
      <c r="C109" s="259">
        <v>2</v>
      </c>
      <c r="D109" s="259" t="s">
        <v>1973</v>
      </c>
      <c r="E109" s="111" t="s">
        <v>27</v>
      </c>
      <c r="F109" s="378" t="s">
        <v>2033</v>
      </c>
    </row>
    <row r="110" spans="1:6">
      <c r="A110" s="259">
        <v>107</v>
      </c>
      <c r="B110" s="425"/>
      <c r="C110" s="259">
        <v>3</v>
      </c>
      <c r="D110" s="259" t="s">
        <v>1973</v>
      </c>
      <c r="E110" s="82" t="s">
        <v>34</v>
      </c>
      <c r="F110" s="378" t="s">
        <v>2059</v>
      </c>
    </row>
    <row r="111" spans="1:6">
      <c r="A111" s="259">
        <v>108</v>
      </c>
      <c r="B111" s="425"/>
      <c r="C111" s="259">
        <v>4</v>
      </c>
      <c r="D111" s="259" t="s">
        <v>1973</v>
      </c>
      <c r="E111" s="82" t="s">
        <v>29</v>
      </c>
      <c r="F111" s="378" t="s">
        <v>2015</v>
      </c>
    </row>
    <row r="112" spans="1:6">
      <c r="A112" s="259">
        <v>109</v>
      </c>
      <c r="B112" s="425"/>
      <c r="C112" s="259">
        <v>5</v>
      </c>
      <c r="D112" s="259" t="s">
        <v>1977</v>
      </c>
      <c r="E112" s="381" t="s">
        <v>56</v>
      </c>
      <c r="F112" s="378" t="s">
        <v>2060</v>
      </c>
    </row>
    <row r="113" spans="1:6">
      <c r="A113" s="259">
        <v>110</v>
      </c>
      <c r="B113" s="425"/>
      <c r="C113" s="259">
        <v>6</v>
      </c>
      <c r="D113" s="259" t="s">
        <v>1977</v>
      </c>
      <c r="E113" s="382" t="s">
        <v>41</v>
      </c>
      <c r="F113" s="378" t="s">
        <v>2051</v>
      </c>
    </row>
    <row r="114" spans="1:6">
      <c r="A114" s="259">
        <v>111</v>
      </c>
      <c r="B114" s="425"/>
      <c r="C114" s="259">
        <v>7</v>
      </c>
      <c r="D114" s="259" t="s">
        <v>1977</v>
      </c>
      <c r="E114" s="383" t="s">
        <v>46</v>
      </c>
      <c r="F114" s="378" t="s">
        <v>2054</v>
      </c>
    </row>
    <row r="115" spans="1:6">
      <c r="A115" s="259">
        <v>112</v>
      </c>
      <c r="B115" s="425"/>
      <c r="C115" s="259">
        <v>8</v>
      </c>
      <c r="D115" s="259" t="s">
        <v>1977</v>
      </c>
      <c r="E115" s="382" t="s">
        <v>40</v>
      </c>
      <c r="F115" s="378" t="s">
        <v>2046</v>
      </c>
    </row>
    <row r="116" spans="1:6">
      <c r="A116" s="259">
        <v>113</v>
      </c>
      <c r="B116" s="425"/>
      <c r="C116" s="259">
        <v>9</v>
      </c>
      <c r="D116" s="259" t="s">
        <v>1977</v>
      </c>
      <c r="E116" s="383" t="s">
        <v>265</v>
      </c>
      <c r="F116" s="378" t="s">
        <v>2021</v>
      </c>
    </row>
    <row r="117" spans="1:6">
      <c r="A117" s="259">
        <v>114</v>
      </c>
      <c r="B117" s="425"/>
      <c r="C117" s="259">
        <v>10</v>
      </c>
      <c r="D117" s="259" t="s">
        <v>2061</v>
      </c>
      <c r="E117" s="272" t="s">
        <v>89</v>
      </c>
      <c r="F117" s="378" t="s">
        <v>2062</v>
      </c>
    </row>
    <row r="118" spans="1:6" ht="12.75" customHeight="1">
      <c r="A118" s="259">
        <v>115</v>
      </c>
      <c r="B118" s="425"/>
      <c r="C118" s="259">
        <v>11</v>
      </c>
      <c r="D118" s="259" t="s">
        <v>2061</v>
      </c>
      <c r="E118" s="272" t="s">
        <v>89</v>
      </c>
      <c r="F118" s="378" t="s">
        <v>2063</v>
      </c>
    </row>
    <row r="119" spans="1:6">
      <c r="A119" s="259">
        <v>116</v>
      </c>
      <c r="B119" s="426" t="s">
        <v>1861</v>
      </c>
      <c r="C119" s="259">
        <v>1</v>
      </c>
      <c r="D119" s="259" t="s">
        <v>1951</v>
      </c>
      <c r="E119" s="265" t="s">
        <v>2064</v>
      </c>
      <c r="F119" s="378" t="s">
        <v>2065</v>
      </c>
    </row>
    <row r="120" spans="1:6">
      <c r="A120" s="259">
        <v>117</v>
      </c>
      <c r="B120" s="426"/>
      <c r="C120" s="259">
        <v>2</v>
      </c>
      <c r="D120" s="259" t="s">
        <v>1951</v>
      </c>
      <c r="E120" s="265" t="s">
        <v>2066</v>
      </c>
      <c r="F120" s="378" t="s">
        <v>2065</v>
      </c>
    </row>
    <row r="121" spans="1:6">
      <c r="A121" s="259">
        <v>118</v>
      </c>
      <c r="B121" s="426"/>
      <c r="C121" s="259">
        <v>3</v>
      </c>
      <c r="D121" s="259" t="s">
        <v>2067</v>
      </c>
      <c r="E121" s="272" t="s">
        <v>81</v>
      </c>
      <c r="F121" s="378" t="s">
        <v>2068</v>
      </c>
    </row>
    <row r="122" spans="1:6">
      <c r="A122" s="259">
        <v>119</v>
      </c>
      <c r="B122" s="426"/>
      <c r="C122" s="259">
        <v>4</v>
      </c>
      <c r="D122" s="259" t="s">
        <v>2067</v>
      </c>
      <c r="E122" s="272" t="s">
        <v>1941</v>
      </c>
      <c r="F122" s="378" t="s">
        <v>2069</v>
      </c>
    </row>
  </sheetData>
  <mergeCells count="8">
    <mergeCell ref="B108:B118"/>
    <mergeCell ref="B119:B122"/>
    <mergeCell ref="A1:F1"/>
    <mergeCell ref="A2:F2"/>
    <mergeCell ref="B4:B47"/>
    <mergeCell ref="B48:B68"/>
    <mergeCell ref="B69:B93"/>
    <mergeCell ref="B94:B107"/>
  </mergeCells>
  <phoneticPr fontId="1"/>
  <printOptions horizontalCentered="1"/>
  <pageMargins left="0.17" right="0.17" top="0.53" bottom="0.19" header="0.21" footer="0.18"/>
  <pageSetup paperSize="9" scale="78" orientation="landscape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1"/>
  <sheetViews>
    <sheetView view="pageBreakPreview" zoomScale="91" zoomScaleNormal="100" zoomScaleSheetLayoutView="91" workbookViewId="0">
      <pane ySplit="1" topLeftCell="A197" activePane="bottomLeft" state="frozen"/>
      <selection pane="bottomLeft" activeCell="C200" sqref="C200:C201"/>
    </sheetView>
  </sheetViews>
  <sheetFormatPr defaultColWidth="13.25" defaultRowHeight="12"/>
  <cols>
    <col min="1" max="1" width="13.25" style="169"/>
    <col min="2" max="2" width="6" style="168" customWidth="1"/>
    <col min="3" max="3" width="17.625" style="169" bestFit="1" customWidth="1"/>
    <col min="4" max="4" width="9.875" style="198" bestFit="1" customWidth="1"/>
    <col min="5" max="5" width="8.25" style="168" bestFit="1" customWidth="1"/>
    <col min="6" max="6" width="6.75" style="169" bestFit="1" customWidth="1"/>
    <col min="7" max="8" width="4.75" style="169" bestFit="1" customWidth="1"/>
    <col min="9" max="9" width="10.625" style="167" customWidth="1"/>
    <col min="10" max="10" width="10.75" style="197" customWidth="1"/>
    <col min="11" max="11" width="14.25" style="198" customWidth="1"/>
    <col min="12" max="16384" width="13.25" style="169"/>
  </cols>
  <sheetData>
    <row r="1" spans="1:11" ht="18" customHeight="1">
      <c r="A1" s="645" t="s">
        <v>1924</v>
      </c>
      <c r="B1" s="645"/>
    </row>
    <row r="2" spans="1:11" ht="18" customHeight="1">
      <c r="A2" s="360" t="s">
        <v>207</v>
      </c>
      <c r="B2" s="360" t="s">
        <v>99</v>
      </c>
      <c r="C2" s="360" t="s">
        <v>105</v>
      </c>
      <c r="D2" s="360" t="s">
        <v>177</v>
      </c>
      <c r="E2" s="360" t="s">
        <v>1644</v>
      </c>
      <c r="F2" s="349" t="s">
        <v>335</v>
      </c>
      <c r="G2" s="353" t="s">
        <v>337</v>
      </c>
      <c r="H2" s="349" t="s">
        <v>336</v>
      </c>
      <c r="I2" s="361" t="s">
        <v>1543</v>
      </c>
      <c r="J2" s="361" t="s">
        <v>332</v>
      </c>
      <c r="K2" s="361" t="s">
        <v>333</v>
      </c>
    </row>
    <row r="3" spans="1:11" s="208" customFormat="1" ht="20.100000000000001" customHeight="1">
      <c r="A3" s="639" t="s">
        <v>51</v>
      </c>
      <c r="B3" s="631" t="s">
        <v>1</v>
      </c>
      <c r="C3" s="629" t="s">
        <v>147</v>
      </c>
      <c r="D3" s="627" t="s">
        <v>1926</v>
      </c>
      <c r="E3" s="221" t="s">
        <v>923</v>
      </c>
      <c r="F3" s="162" t="s">
        <v>1392</v>
      </c>
      <c r="G3" s="207" t="s">
        <v>773</v>
      </c>
      <c r="H3" s="207" t="s">
        <v>617</v>
      </c>
      <c r="I3" s="362" t="s">
        <v>1925</v>
      </c>
      <c r="J3" s="473" t="s">
        <v>625</v>
      </c>
      <c r="K3" s="633"/>
    </row>
    <row r="4" spans="1:11" ht="20.100000000000001" customHeight="1">
      <c r="A4" s="640"/>
      <c r="B4" s="632"/>
      <c r="C4" s="630"/>
      <c r="D4" s="628"/>
      <c r="E4" s="195" t="s">
        <v>104</v>
      </c>
      <c r="F4" s="104">
        <v>7</v>
      </c>
      <c r="G4" s="104">
        <v>1</v>
      </c>
      <c r="H4" s="104">
        <v>2</v>
      </c>
      <c r="I4" s="123" t="s">
        <v>1377</v>
      </c>
      <c r="J4" s="474"/>
      <c r="K4" s="634"/>
    </row>
    <row r="5" spans="1:11" ht="20.100000000000001" customHeight="1">
      <c r="A5" s="640"/>
      <c r="B5" s="220" t="s">
        <v>1</v>
      </c>
      <c r="C5" s="193" t="s">
        <v>154</v>
      </c>
      <c r="D5" s="194" t="s">
        <v>274</v>
      </c>
      <c r="E5" s="195" t="s">
        <v>104</v>
      </c>
      <c r="F5" s="104">
        <v>7</v>
      </c>
      <c r="G5" s="104">
        <v>1</v>
      </c>
      <c r="H5" s="104">
        <v>3</v>
      </c>
      <c r="I5" s="123">
        <v>31.27</v>
      </c>
      <c r="J5" s="153" t="s">
        <v>626</v>
      </c>
      <c r="K5" s="121"/>
    </row>
    <row r="6" spans="1:11" ht="20.100000000000001" customHeight="1">
      <c r="A6" s="640"/>
      <c r="B6" s="220" t="s">
        <v>1</v>
      </c>
      <c r="C6" s="193" t="s">
        <v>149</v>
      </c>
      <c r="D6" s="194" t="s">
        <v>274</v>
      </c>
      <c r="E6" s="195" t="s">
        <v>104</v>
      </c>
      <c r="F6" s="104">
        <v>5</v>
      </c>
      <c r="G6" s="104">
        <v>1</v>
      </c>
      <c r="H6" s="104">
        <v>5</v>
      </c>
      <c r="I6" s="123" t="s">
        <v>820</v>
      </c>
      <c r="J6" s="153" t="s">
        <v>375</v>
      </c>
      <c r="K6" s="121"/>
    </row>
    <row r="7" spans="1:11" ht="20.100000000000001" customHeight="1">
      <c r="A7" s="640"/>
      <c r="B7" s="220" t="s">
        <v>1</v>
      </c>
      <c r="C7" s="193" t="s">
        <v>280</v>
      </c>
      <c r="D7" s="194" t="s">
        <v>301</v>
      </c>
      <c r="E7" s="195" t="s">
        <v>104</v>
      </c>
      <c r="F7" s="104">
        <v>8</v>
      </c>
      <c r="G7" s="104">
        <v>1</v>
      </c>
      <c r="H7" s="104">
        <v>4</v>
      </c>
      <c r="I7" s="123" t="s">
        <v>833</v>
      </c>
      <c r="J7" s="153" t="s">
        <v>374</v>
      </c>
      <c r="K7" s="121" t="s">
        <v>1666</v>
      </c>
    </row>
    <row r="8" spans="1:11" ht="20.100000000000001" customHeight="1">
      <c r="A8" s="640"/>
      <c r="B8" s="220" t="s">
        <v>1</v>
      </c>
      <c r="C8" s="193" t="s">
        <v>148</v>
      </c>
      <c r="D8" s="194" t="s">
        <v>289</v>
      </c>
      <c r="E8" s="195" t="s">
        <v>104</v>
      </c>
      <c r="F8" s="104" t="s">
        <v>1369</v>
      </c>
      <c r="G8" s="104" t="s">
        <v>773</v>
      </c>
      <c r="H8" s="104" t="s">
        <v>617</v>
      </c>
      <c r="I8" s="123" t="s">
        <v>1594</v>
      </c>
      <c r="J8" s="153" t="s">
        <v>625</v>
      </c>
      <c r="K8" s="121"/>
    </row>
    <row r="9" spans="1:11" ht="20.100000000000001" customHeight="1">
      <c r="A9" s="640"/>
      <c r="B9" s="220" t="s">
        <v>1</v>
      </c>
      <c r="C9" s="193" t="s">
        <v>146</v>
      </c>
      <c r="D9" s="194" t="s">
        <v>274</v>
      </c>
      <c r="E9" s="195" t="s">
        <v>104</v>
      </c>
      <c r="F9" s="104" t="s">
        <v>1778</v>
      </c>
      <c r="G9" s="104" t="s">
        <v>1757</v>
      </c>
      <c r="H9" s="104" t="s">
        <v>1781</v>
      </c>
      <c r="I9" s="123" t="s">
        <v>1782</v>
      </c>
      <c r="J9" s="153" t="s">
        <v>626</v>
      </c>
      <c r="K9" s="121"/>
    </row>
    <row r="10" spans="1:11" ht="20.100000000000001" customHeight="1">
      <c r="A10" s="640"/>
      <c r="B10" s="623" t="s">
        <v>1</v>
      </c>
      <c r="C10" s="621" t="s">
        <v>925</v>
      </c>
      <c r="D10" s="619" t="s">
        <v>926</v>
      </c>
      <c r="E10" s="195" t="s">
        <v>923</v>
      </c>
      <c r="F10" s="104">
        <v>11</v>
      </c>
      <c r="G10" s="104">
        <v>2</v>
      </c>
      <c r="H10" s="104">
        <v>3</v>
      </c>
      <c r="I10" s="123" t="s">
        <v>1378</v>
      </c>
      <c r="J10" s="473" t="s">
        <v>375</v>
      </c>
      <c r="K10" s="617" t="s">
        <v>1666</v>
      </c>
    </row>
    <row r="11" spans="1:11" ht="20.100000000000001" customHeight="1">
      <c r="A11" s="641"/>
      <c r="B11" s="624"/>
      <c r="C11" s="622"/>
      <c r="D11" s="620"/>
      <c r="E11" s="195" t="s">
        <v>110</v>
      </c>
      <c r="F11" s="104">
        <v>8</v>
      </c>
      <c r="G11" s="104">
        <v>1</v>
      </c>
      <c r="H11" s="104">
        <v>5</v>
      </c>
      <c r="I11" s="123" t="s">
        <v>1109</v>
      </c>
      <c r="J11" s="474"/>
      <c r="K11" s="618"/>
    </row>
    <row r="12" spans="1:11" ht="20.100000000000001" customHeight="1">
      <c r="A12" s="636" t="s">
        <v>58</v>
      </c>
      <c r="B12" s="623" t="s">
        <v>1</v>
      </c>
      <c r="C12" s="621" t="s">
        <v>149</v>
      </c>
      <c r="D12" s="619" t="s">
        <v>305</v>
      </c>
      <c r="E12" s="195" t="s">
        <v>297</v>
      </c>
      <c r="F12" s="104">
        <v>5</v>
      </c>
      <c r="G12" s="104">
        <v>11</v>
      </c>
      <c r="H12" s="104">
        <v>2</v>
      </c>
      <c r="I12" s="123" t="s">
        <v>1379</v>
      </c>
      <c r="J12" s="473" t="s">
        <v>624</v>
      </c>
      <c r="K12" s="617"/>
    </row>
    <row r="13" spans="1:11" ht="20.100000000000001" customHeight="1">
      <c r="A13" s="637"/>
      <c r="B13" s="624"/>
      <c r="C13" s="622"/>
      <c r="D13" s="620"/>
      <c r="E13" s="195" t="s">
        <v>104</v>
      </c>
      <c r="F13" s="104">
        <v>8</v>
      </c>
      <c r="G13" s="104">
        <v>1</v>
      </c>
      <c r="H13" s="104">
        <v>1</v>
      </c>
      <c r="I13" s="123" t="s">
        <v>1045</v>
      </c>
      <c r="J13" s="474"/>
      <c r="K13" s="618"/>
    </row>
    <row r="14" spans="1:11" ht="20.100000000000001" customHeight="1">
      <c r="A14" s="637"/>
      <c r="B14" s="623" t="s">
        <v>1</v>
      </c>
      <c r="C14" s="621" t="s">
        <v>145</v>
      </c>
      <c r="D14" s="619" t="s">
        <v>305</v>
      </c>
      <c r="E14" s="195" t="s">
        <v>297</v>
      </c>
      <c r="F14" s="104" t="s">
        <v>1359</v>
      </c>
      <c r="G14" s="104" t="s">
        <v>617</v>
      </c>
      <c r="H14" s="104" t="s">
        <v>975</v>
      </c>
      <c r="I14" s="123" t="s">
        <v>1360</v>
      </c>
      <c r="J14" s="473" t="s">
        <v>374</v>
      </c>
      <c r="K14" s="617" t="s">
        <v>1666</v>
      </c>
    </row>
    <row r="15" spans="1:11" ht="20.100000000000001" customHeight="1">
      <c r="A15" s="638"/>
      <c r="B15" s="624"/>
      <c r="C15" s="622"/>
      <c r="D15" s="620"/>
      <c r="E15" s="195" t="s">
        <v>298</v>
      </c>
      <c r="F15" s="104" t="s">
        <v>1369</v>
      </c>
      <c r="G15" s="104" t="s">
        <v>773</v>
      </c>
      <c r="H15" s="104" t="s">
        <v>975</v>
      </c>
      <c r="I15" s="123" t="s">
        <v>1595</v>
      </c>
      <c r="J15" s="474"/>
      <c r="K15" s="618"/>
    </row>
    <row r="16" spans="1:11" s="187" customFormat="1" ht="20.100000000000001" customHeight="1">
      <c r="A16" s="639" t="s">
        <v>56</v>
      </c>
      <c r="B16" s="631" t="s">
        <v>1</v>
      </c>
      <c r="C16" s="629" t="s">
        <v>149</v>
      </c>
      <c r="D16" s="635" t="s">
        <v>305</v>
      </c>
      <c r="E16" s="221" t="s">
        <v>297</v>
      </c>
      <c r="F16" s="127">
        <v>5</v>
      </c>
      <c r="G16" s="127">
        <v>11</v>
      </c>
      <c r="H16" s="127">
        <v>1</v>
      </c>
      <c r="I16" s="177" t="s">
        <v>1380</v>
      </c>
      <c r="J16" s="473" t="s">
        <v>561</v>
      </c>
      <c r="K16" s="473"/>
    </row>
    <row r="17" spans="1:11" s="187" customFormat="1" ht="20.100000000000001" customHeight="1">
      <c r="A17" s="640"/>
      <c r="B17" s="632"/>
      <c r="C17" s="630"/>
      <c r="D17" s="628"/>
      <c r="E17" s="221" t="s">
        <v>104</v>
      </c>
      <c r="F17" s="127">
        <v>8</v>
      </c>
      <c r="G17" s="127">
        <v>1</v>
      </c>
      <c r="H17" s="127">
        <v>8</v>
      </c>
      <c r="I17" s="177" t="s">
        <v>1046</v>
      </c>
      <c r="J17" s="474"/>
      <c r="K17" s="474"/>
    </row>
    <row r="18" spans="1:11" ht="20.100000000000001" customHeight="1">
      <c r="A18" s="640"/>
      <c r="B18" s="623" t="s">
        <v>1</v>
      </c>
      <c r="C18" s="621" t="s">
        <v>145</v>
      </c>
      <c r="D18" s="619" t="s">
        <v>305</v>
      </c>
      <c r="E18" s="195" t="s">
        <v>297</v>
      </c>
      <c r="F18" s="104" t="s">
        <v>1359</v>
      </c>
      <c r="G18" s="104" t="s">
        <v>773</v>
      </c>
      <c r="H18" s="104" t="s">
        <v>617</v>
      </c>
      <c r="I18" s="123" t="s">
        <v>1361</v>
      </c>
      <c r="J18" s="473" t="s">
        <v>558</v>
      </c>
      <c r="K18" s="617" t="s">
        <v>1666</v>
      </c>
    </row>
    <row r="19" spans="1:11" ht="20.100000000000001" customHeight="1">
      <c r="A19" s="640"/>
      <c r="B19" s="624"/>
      <c r="C19" s="622"/>
      <c r="D19" s="620"/>
      <c r="E19" s="195" t="s">
        <v>104</v>
      </c>
      <c r="F19" s="104" t="s">
        <v>1369</v>
      </c>
      <c r="G19" s="104" t="s">
        <v>773</v>
      </c>
      <c r="H19" s="104" t="s">
        <v>1363</v>
      </c>
      <c r="I19" s="123" t="s">
        <v>1596</v>
      </c>
      <c r="J19" s="474"/>
      <c r="K19" s="618"/>
    </row>
    <row r="20" spans="1:11" ht="20.100000000000001" customHeight="1">
      <c r="A20" s="641"/>
      <c r="B20" s="220" t="s">
        <v>1</v>
      </c>
      <c r="C20" s="193" t="s">
        <v>672</v>
      </c>
      <c r="D20" s="194" t="s">
        <v>673</v>
      </c>
      <c r="E20" s="195" t="s">
        <v>298</v>
      </c>
      <c r="F20" s="104">
        <v>5</v>
      </c>
      <c r="G20" s="104">
        <v>1</v>
      </c>
      <c r="H20" s="104">
        <v>2</v>
      </c>
      <c r="I20" s="123" t="s">
        <v>1381</v>
      </c>
      <c r="J20" s="153" t="s">
        <v>456</v>
      </c>
      <c r="K20" s="121"/>
    </row>
    <row r="21" spans="1:11" ht="20.100000000000001" customHeight="1">
      <c r="A21" s="636" t="s">
        <v>57</v>
      </c>
      <c r="B21" s="623" t="s">
        <v>1</v>
      </c>
      <c r="C21" s="621" t="s">
        <v>150</v>
      </c>
      <c r="D21" s="619" t="s">
        <v>303</v>
      </c>
      <c r="E21" s="195" t="s">
        <v>297</v>
      </c>
      <c r="F21" s="104">
        <v>9</v>
      </c>
      <c r="G21" s="104">
        <v>1</v>
      </c>
      <c r="H21" s="104">
        <v>3</v>
      </c>
      <c r="I21" s="123" t="s">
        <v>1382</v>
      </c>
      <c r="J21" s="473" t="s">
        <v>626</v>
      </c>
      <c r="K21" s="617"/>
    </row>
    <row r="22" spans="1:11" ht="20.100000000000001" customHeight="1">
      <c r="A22" s="637"/>
      <c r="B22" s="624"/>
      <c r="C22" s="622"/>
      <c r="D22" s="620"/>
      <c r="E22" s="195" t="s">
        <v>104</v>
      </c>
      <c r="F22" s="104">
        <v>8</v>
      </c>
      <c r="G22" s="104">
        <v>1</v>
      </c>
      <c r="H22" s="104">
        <v>3</v>
      </c>
      <c r="I22" s="123" t="s">
        <v>829</v>
      </c>
      <c r="J22" s="474"/>
      <c r="K22" s="618"/>
    </row>
    <row r="23" spans="1:11" ht="20.100000000000001" customHeight="1">
      <c r="A23" s="637"/>
      <c r="B23" s="623" t="s">
        <v>1</v>
      </c>
      <c r="C23" s="621" t="s">
        <v>149</v>
      </c>
      <c r="D23" s="619" t="s">
        <v>303</v>
      </c>
      <c r="E23" s="195" t="s">
        <v>297</v>
      </c>
      <c r="F23" s="104">
        <v>7</v>
      </c>
      <c r="G23" s="104">
        <v>13</v>
      </c>
      <c r="H23" s="104">
        <v>3</v>
      </c>
      <c r="I23" s="123" t="s">
        <v>1387</v>
      </c>
      <c r="J23" s="473" t="s">
        <v>558</v>
      </c>
      <c r="K23" s="617" t="s">
        <v>1666</v>
      </c>
    </row>
    <row r="24" spans="1:11" ht="20.100000000000001" customHeight="1">
      <c r="A24" s="637"/>
      <c r="B24" s="624"/>
      <c r="C24" s="622"/>
      <c r="D24" s="620"/>
      <c r="E24" s="195" t="s">
        <v>104</v>
      </c>
      <c r="F24" s="104">
        <v>8</v>
      </c>
      <c r="G24" s="104">
        <v>1</v>
      </c>
      <c r="H24" s="104">
        <v>6</v>
      </c>
      <c r="I24" s="123" t="s">
        <v>1388</v>
      </c>
      <c r="J24" s="474"/>
      <c r="K24" s="618"/>
    </row>
    <row r="25" spans="1:11" ht="20.100000000000001" customHeight="1">
      <c r="A25" s="637"/>
      <c r="B25" s="623" t="s">
        <v>1</v>
      </c>
      <c r="C25" s="621" t="s">
        <v>147</v>
      </c>
      <c r="D25" s="619" t="s">
        <v>664</v>
      </c>
      <c r="E25" s="195" t="s">
        <v>923</v>
      </c>
      <c r="F25" s="104" t="s">
        <v>1362</v>
      </c>
      <c r="G25" s="104" t="s">
        <v>617</v>
      </c>
      <c r="H25" s="104" t="s">
        <v>975</v>
      </c>
      <c r="I25" s="123" t="s">
        <v>1390</v>
      </c>
      <c r="J25" s="473" t="s">
        <v>1856</v>
      </c>
      <c r="K25" s="617" t="s">
        <v>1666</v>
      </c>
    </row>
    <row r="26" spans="1:11" ht="20.100000000000001" customHeight="1">
      <c r="A26" s="638"/>
      <c r="B26" s="624"/>
      <c r="C26" s="622"/>
      <c r="D26" s="620"/>
      <c r="E26" s="195" t="s">
        <v>110</v>
      </c>
      <c r="F26" s="104">
        <v>7</v>
      </c>
      <c r="G26" s="104">
        <v>1</v>
      </c>
      <c r="H26" s="104">
        <v>7</v>
      </c>
      <c r="I26" s="123" t="s">
        <v>1389</v>
      </c>
      <c r="J26" s="474"/>
      <c r="K26" s="618"/>
    </row>
    <row r="27" spans="1:11" ht="20.100000000000001" customHeight="1">
      <c r="A27" s="636" t="s">
        <v>47</v>
      </c>
      <c r="B27" s="623" t="s">
        <v>1</v>
      </c>
      <c r="C27" s="621" t="s">
        <v>148</v>
      </c>
      <c r="D27" s="619" t="s">
        <v>281</v>
      </c>
      <c r="E27" s="195" t="s">
        <v>111</v>
      </c>
      <c r="F27" s="104">
        <v>10</v>
      </c>
      <c r="G27" s="104">
        <v>1</v>
      </c>
      <c r="H27" s="104">
        <v>3</v>
      </c>
      <c r="I27" s="123" t="s">
        <v>1394</v>
      </c>
      <c r="J27" s="473" t="s">
        <v>626</v>
      </c>
      <c r="K27" s="617"/>
    </row>
    <row r="28" spans="1:11" ht="20.100000000000001" customHeight="1">
      <c r="A28" s="637"/>
      <c r="B28" s="624"/>
      <c r="C28" s="622"/>
      <c r="D28" s="620"/>
      <c r="E28" s="195" t="s">
        <v>104</v>
      </c>
      <c r="F28" s="104">
        <v>8</v>
      </c>
      <c r="G28" s="104">
        <v>1</v>
      </c>
      <c r="H28" s="104">
        <v>3</v>
      </c>
      <c r="I28" s="123" t="s">
        <v>826</v>
      </c>
      <c r="J28" s="474"/>
      <c r="K28" s="618"/>
    </row>
    <row r="29" spans="1:11" ht="20.100000000000001" customHeight="1">
      <c r="A29" s="638"/>
      <c r="B29" s="220" t="s">
        <v>1</v>
      </c>
      <c r="C29" s="193" t="s">
        <v>146</v>
      </c>
      <c r="D29" s="194" t="s">
        <v>270</v>
      </c>
      <c r="E29" s="195" t="s">
        <v>104</v>
      </c>
      <c r="F29" s="104" t="s">
        <v>1366</v>
      </c>
      <c r="G29" s="104" t="s">
        <v>773</v>
      </c>
      <c r="H29" s="104" t="s">
        <v>1363</v>
      </c>
      <c r="I29" s="123" t="s">
        <v>1597</v>
      </c>
      <c r="J29" s="153" t="s">
        <v>558</v>
      </c>
      <c r="K29" s="121" t="s">
        <v>1666</v>
      </c>
    </row>
    <row r="30" spans="1:11" ht="20.100000000000001" customHeight="1">
      <c r="A30" s="636" t="s">
        <v>41</v>
      </c>
      <c r="B30" s="623" t="s">
        <v>1</v>
      </c>
      <c r="C30" s="621" t="s">
        <v>151</v>
      </c>
      <c r="D30" s="619" t="s">
        <v>270</v>
      </c>
      <c r="E30" s="195" t="s">
        <v>111</v>
      </c>
      <c r="F30" s="104">
        <v>10</v>
      </c>
      <c r="G30" s="104">
        <v>1</v>
      </c>
      <c r="H30" s="104">
        <v>6</v>
      </c>
      <c r="I30" s="123" t="s">
        <v>1397</v>
      </c>
      <c r="J30" s="473" t="s">
        <v>561</v>
      </c>
      <c r="K30" s="617" t="s">
        <v>1666</v>
      </c>
    </row>
    <row r="31" spans="1:11" ht="20.100000000000001" customHeight="1">
      <c r="A31" s="637"/>
      <c r="B31" s="624"/>
      <c r="C31" s="622"/>
      <c r="D31" s="620"/>
      <c r="E31" s="195" t="s">
        <v>104</v>
      </c>
      <c r="F31" s="104">
        <v>8</v>
      </c>
      <c r="G31" s="104">
        <v>1</v>
      </c>
      <c r="H31" s="104">
        <v>8</v>
      </c>
      <c r="I31" s="123" t="s">
        <v>1401</v>
      </c>
      <c r="J31" s="474"/>
      <c r="K31" s="618"/>
    </row>
    <row r="32" spans="1:11" ht="20.100000000000001" customHeight="1">
      <c r="A32" s="637"/>
      <c r="B32" s="623" t="s">
        <v>1</v>
      </c>
      <c r="C32" s="621" t="s">
        <v>148</v>
      </c>
      <c r="D32" s="619" t="s">
        <v>281</v>
      </c>
      <c r="E32" s="195" t="s">
        <v>111</v>
      </c>
      <c r="F32" s="104">
        <v>10</v>
      </c>
      <c r="G32" s="104">
        <v>1</v>
      </c>
      <c r="H32" s="104">
        <v>6</v>
      </c>
      <c r="I32" s="123" t="s">
        <v>1396</v>
      </c>
      <c r="J32" s="473" t="s">
        <v>1856</v>
      </c>
      <c r="K32" s="617" t="s">
        <v>1666</v>
      </c>
    </row>
    <row r="33" spans="1:11" ht="20.100000000000001" customHeight="1">
      <c r="A33" s="637"/>
      <c r="B33" s="624"/>
      <c r="C33" s="622"/>
      <c r="D33" s="620"/>
      <c r="E33" s="195" t="s">
        <v>104</v>
      </c>
      <c r="F33" s="104">
        <v>8</v>
      </c>
      <c r="G33" s="104">
        <v>1</v>
      </c>
      <c r="H33" s="104">
        <v>7</v>
      </c>
      <c r="I33" s="123" t="s">
        <v>827</v>
      </c>
      <c r="J33" s="474"/>
      <c r="K33" s="618"/>
    </row>
    <row r="34" spans="1:11" ht="20.100000000000001" customHeight="1">
      <c r="A34" s="638"/>
      <c r="B34" s="220" t="s">
        <v>1</v>
      </c>
      <c r="C34" s="193" t="s">
        <v>147</v>
      </c>
      <c r="D34" s="194" t="s">
        <v>290</v>
      </c>
      <c r="E34" s="195" t="s">
        <v>104</v>
      </c>
      <c r="F34" s="104" t="s">
        <v>1758</v>
      </c>
      <c r="G34" s="104" t="s">
        <v>1757</v>
      </c>
      <c r="H34" s="104" t="s">
        <v>1784</v>
      </c>
      <c r="I34" s="123" t="s">
        <v>1807</v>
      </c>
      <c r="J34" s="153" t="s">
        <v>558</v>
      </c>
      <c r="K34" s="121" t="s">
        <v>1666</v>
      </c>
    </row>
    <row r="35" spans="1:11" ht="20.100000000000001" customHeight="1">
      <c r="A35" s="621" t="s">
        <v>53</v>
      </c>
      <c r="B35" s="220" t="s">
        <v>1</v>
      </c>
      <c r="C35" s="193" t="s">
        <v>145</v>
      </c>
      <c r="D35" s="194" t="s">
        <v>279</v>
      </c>
      <c r="E35" s="195" t="s">
        <v>104</v>
      </c>
      <c r="F35" s="104">
        <v>5</v>
      </c>
      <c r="G35" s="104">
        <v>1</v>
      </c>
      <c r="H35" s="104">
        <v>4</v>
      </c>
      <c r="I35" s="123">
        <v>35.29</v>
      </c>
      <c r="J35" s="153" t="s">
        <v>374</v>
      </c>
      <c r="K35" s="121" t="s">
        <v>1666</v>
      </c>
    </row>
    <row r="36" spans="1:11" ht="20.100000000000001" customHeight="1">
      <c r="A36" s="622"/>
      <c r="B36" s="220" t="s">
        <v>1</v>
      </c>
      <c r="C36" s="193" t="s">
        <v>149</v>
      </c>
      <c r="D36" s="194" t="s">
        <v>299</v>
      </c>
      <c r="E36" s="195" t="s">
        <v>104</v>
      </c>
      <c r="F36" s="104">
        <v>5</v>
      </c>
      <c r="G36" s="104">
        <v>1</v>
      </c>
      <c r="H36" s="104">
        <v>3</v>
      </c>
      <c r="I36" s="123" t="s">
        <v>1403</v>
      </c>
      <c r="J36" s="153" t="s">
        <v>431</v>
      </c>
      <c r="K36" s="121"/>
    </row>
    <row r="37" spans="1:11" ht="20.100000000000001" customHeight="1">
      <c r="A37" s="621" t="s">
        <v>71</v>
      </c>
      <c r="B37" s="623" t="s">
        <v>1</v>
      </c>
      <c r="C37" s="621" t="s">
        <v>147</v>
      </c>
      <c r="D37" s="619" t="s">
        <v>664</v>
      </c>
      <c r="E37" s="195" t="s">
        <v>923</v>
      </c>
      <c r="F37" s="104" t="s">
        <v>1362</v>
      </c>
      <c r="G37" s="104" t="s">
        <v>617</v>
      </c>
      <c r="H37" s="104" t="s">
        <v>773</v>
      </c>
      <c r="I37" s="123" t="s">
        <v>1391</v>
      </c>
      <c r="J37" s="473" t="s">
        <v>626</v>
      </c>
      <c r="K37" s="617"/>
    </row>
    <row r="38" spans="1:11" ht="20.100000000000001" customHeight="1">
      <c r="A38" s="642"/>
      <c r="B38" s="624"/>
      <c r="C38" s="622"/>
      <c r="D38" s="620"/>
      <c r="E38" s="195" t="s">
        <v>104</v>
      </c>
      <c r="F38" s="104">
        <v>7</v>
      </c>
      <c r="G38" s="104">
        <v>1</v>
      </c>
      <c r="H38" s="104">
        <v>3</v>
      </c>
      <c r="I38" s="123" t="s">
        <v>1393</v>
      </c>
      <c r="J38" s="474"/>
      <c r="K38" s="618"/>
    </row>
    <row r="39" spans="1:11" ht="20.100000000000001" customHeight="1">
      <c r="A39" s="642"/>
      <c r="B39" s="220" t="s">
        <v>1</v>
      </c>
      <c r="C39" s="193" t="s">
        <v>145</v>
      </c>
      <c r="D39" s="194" t="s">
        <v>274</v>
      </c>
      <c r="E39" s="195" t="s">
        <v>104</v>
      </c>
      <c r="F39" s="104">
        <v>7</v>
      </c>
      <c r="G39" s="104">
        <v>1</v>
      </c>
      <c r="H39" s="104">
        <v>6</v>
      </c>
      <c r="I39" s="123">
        <v>32.229999999999997</v>
      </c>
      <c r="J39" s="153" t="s">
        <v>558</v>
      </c>
      <c r="K39" s="121" t="s">
        <v>1666</v>
      </c>
    </row>
    <row r="40" spans="1:11" ht="20.100000000000001" customHeight="1">
      <c r="A40" s="642"/>
      <c r="B40" s="220" t="s">
        <v>1</v>
      </c>
      <c r="C40" s="193" t="s">
        <v>149</v>
      </c>
      <c r="D40" s="194" t="s">
        <v>274</v>
      </c>
      <c r="E40" s="195" t="s">
        <v>104</v>
      </c>
      <c r="F40" s="104">
        <v>7</v>
      </c>
      <c r="G40" s="104">
        <v>1</v>
      </c>
      <c r="H40" s="104">
        <v>4</v>
      </c>
      <c r="I40" s="123" t="s">
        <v>819</v>
      </c>
      <c r="J40" s="153" t="s">
        <v>374</v>
      </c>
      <c r="K40" s="121" t="s">
        <v>1666</v>
      </c>
    </row>
    <row r="41" spans="1:11" ht="20.100000000000001" customHeight="1">
      <c r="A41" s="642"/>
      <c r="B41" s="220" t="s">
        <v>1</v>
      </c>
      <c r="C41" s="193" t="s">
        <v>280</v>
      </c>
      <c r="D41" s="194" t="s">
        <v>301</v>
      </c>
      <c r="E41" s="195" t="s">
        <v>104</v>
      </c>
      <c r="F41" s="104">
        <v>8</v>
      </c>
      <c r="G41" s="104">
        <v>1</v>
      </c>
      <c r="H41" s="104">
        <v>5</v>
      </c>
      <c r="I41" s="123" t="s">
        <v>834</v>
      </c>
      <c r="J41" s="153" t="s">
        <v>375</v>
      </c>
      <c r="K41" s="121" t="s">
        <v>1666</v>
      </c>
    </row>
    <row r="42" spans="1:11" ht="20.100000000000001" customHeight="1">
      <c r="A42" s="642"/>
      <c r="B42" s="220" t="s">
        <v>1</v>
      </c>
      <c r="C42" s="193" t="s">
        <v>148</v>
      </c>
      <c r="D42" s="194" t="s">
        <v>289</v>
      </c>
      <c r="E42" s="195" t="s">
        <v>104</v>
      </c>
      <c r="F42" s="104" t="s">
        <v>1369</v>
      </c>
      <c r="G42" s="104" t="s">
        <v>773</v>
      </c>
      <c r="H42" s="104" t="s">
        <v>986</v>
      </c>
      <c r="I42" s="123" t="s">
        <v>1598</v>
      </c>
      <c r="J42" s="153" t="s">
        <v>375</v>
      </c>
      <c r="K42" s="121" t="s">
        <v>1666</v>
      </c>
    </row>
    <row r="43" spans="1:11" ht="20.100000000000001" customHeight="1">
      <c r="A43" s="642"/>
      <c r="B43" s="220" t="s">
        <v>1</v>
      </c>
      <c r="C43" s="193" t="s">
        <v>146</v>
      </c>
      <c r="D43" s="194" t="s">
        <v>274</v>
      </c>
      <c r="E43" s="195" t="s">
        <v>104</v>
      </c>
      <c r="F43" s="104" t="s">
        <v>1778</v>
      </c>
      <c r="G43" s="104" t="s">
        <v>1757</v>
      </c>
      <c r="H43" s="104" t="s">
        <v>1768</v>
      </c>
      <c r="I43" s="123" t="s">
        <v>1783</v>
      </c>
      <c r="J43" s="153" t="s">
        <v>375</v>
      </c>
      <c r="K43" s="121" t="s">
        <v>1666</v>
      </c>
    </row>
    <row r="44" spans="1:11" ht="20.100000000000001" customHeight="1">
      <c r="A44" s="642"/>
      <c r="B44" s="623" t="s">
        <v>1</v>
      </c>
      <c r="C44" s="621" t="s">
        <v>925</v>
      </c>
      <c r="D44" s="619" t="s">
        <v>926</v>
      </c>
      <c r="E44" s="195" t="s">
        <v>923</v>
      </c>
      <c r="F44" s="104">
        <v>11</v>
      </c>
      <c r="G44" s="104">
        <v>1</v>
      </c>
      <c r="H44" s="104">
        <v>2</v>
      </c>
      <c r="I44" s="123" t="s">
        <v>1406</v>
      </c>
      <c r="J44" s="473" t="s">
        <v>374</v>
      </c>
      <c r="K44" s="617" t="s">
        <v>1666</v>
      </c>
    </row>
    <row r="45" spans="1:11" ht="20.100000000000001" customHeight="1">
      <c r="A45" s="622"/>
      <c r="B45" s="624"/>
      <c r="C45" s="622"/>
      <c r="D45" s="620"/>
      <c r="E45" s="195" t="s">
        <v>110</v>
      </c>
      <c r="F45" s="104">
        <v>8</v>
      </c>
      <c r="G45" s="104">
        <v>1</v>
      </c>
      <c r="H45" s="104">
        <v>4</v>
      </c>
      <c r="I45" s="123" t="s">
        <v>1108</v>
      </c>
      <c r="J45" s="474"/>
      <c r="K45" s="618"/>
    </row>
    <row r="46" spans="1:11" ht="20.100000000000001" customHeight="1">
      <c r="A46" s="636" t="s">
        <v>69</v>
      </c>
      <c r="B46" s="623" t="s">
        <v>1</v>
      </c>
      <c r="C46" s="621" t="s">
        <v>148</v>
      </c>
      <c r="D46" s="619" t="s">
        <v>306</v>
      </c>
      <c r="E46" s="195" t="s">
        <v>297</v>
      </c>
      <c r="F46" s="104">
        <v>5</v>
      </c>
      <c r="G46" s="104">
        <v>11</v>
      </c>
      <c r="H46" s="104">
        <v>2</v>
      </c>
      <c r="I46" s="123" t="s">
        <v>1408</v>
      </c>
      <c r="J46" s="473" t="s">
        <v>625</v>
      </c>
      <c r="K46" s="617"/>
    </row>
    <row r="47" spans="1:11" ht="20.100000000000001" customHeight="1">
      <c r="A47" s="637"/>
      <c r="B47" s="624"/>
      <c r="C47" s="622"/>
      <c r="D47" s="620"/>
      <c r="E47" s="195" t="s">
        <v>104</v>
      </c>
      <c r="F47" s="104">
        <v>8</v>
      </c>
      <c r="G47" s="222" t="s">
        <v>773</v>
      </c>
      <c r="H47" s="104">
        <v>2</v>
      </c>
      <c r="I47" s="123" t="s">
        <v>1039</v>
      </c>
      <c r="J47" s="474"/>
      <c r="K47" s="618"/>
    </row>
    <row r="48" spans="1:11" ht="20.100000000000001" customHeight="1">
      <c r="A48" s="637"/>
      <c r="B48" s="623" t="s">
        <v>1</v>
      </c>
      <c r="C48" s="621" t="s">
        <v>145</v>
      </c>
      <c r="D48" s="619" t="s">
        <v>307</v>
      </c>
      <c r="E48" s="195" t="s">
        <v>297</v>
      </c>
      <c r="F48" s="104" t="s">
        <v>1760</v>
      </c>
      <c r="G48" s="104" t="s">
        <v>1757</v>
      </c>
      <c r="H48" s="104" t="s">
        <v>1766</v>
      </c>
      <c r="I48" s="123" t="s">
        <v>1767</v>
      </c>
      <c r="J48" s="473" t="s">
        <v>374</v>
      </c>
      <c r="K48" s="617" t="s">
        <v>1666</v>
      </c>
    </row>
    <row r="49" spans="1:11" ht="20.100000000000001" customHeight="1">
      <c r="A49" s="638"/>
      <c r="B49" s="624"/>
      <c r="C49" s="622"/>
      <c r="D49" s="620"/>
      <c r="E49" s="195" t="s">
        <v>104</v>
      </c>
      <c r="F49" s="104" t="s">
        <v>1758</v>
      </c>
      <c r="G49" s="104" t="s">
        <v>1757</v>
      </c>
      <c r="H49" s="104" t="s">
        <v>1766</v>
      </c>
      <c r="I49" s="123" t="s">
        <v>1788</v>
      </c>
      <c r="J49" s="474"/>
      <c r="K49" s="618"/>
    </row>
    <row r="50" spans="1:11" ht="20.100000000000001" customHeight="1">
      <c r="A50" s="636" t="s">
        <v>267</v>
      </c>
      <c r="B50" s="220" t="s">
        <v>1</v>
      </c>
      <c r="C50" s="193" t="s">
        <v>145</v>
      </c>
      <c r="D50" s="194" t="s">
        <v>279</v>
      </c>
      <c r="E50" s="195" t="s">
        <v>104</v>
      </c>
      <c r="F50" s="104">
        <v>5</v>
      </c>
      <c r="G50" s="104">
        <v>1</v>
      </c>
      <c r="H50" s="104">
        <v>2</v>
      </c>
      <c r="I50" s="123">
        <v>33.6</v>
      </c>
      <c r="J50" s="153" t="s">
        <v>456</v>
      </c>
      <c r="K50" s="121"/>
    </row>
    <row r="51" spans="1:11" ht="20.100000000000001" customHeight="1">
      <c r="A51" s="638"/>
      <c r="B51" s="220" t="s">
        <v>1</v>
      </c>
      <c r="C51" s="193" t="s">
        <v>149</v>
      </c>
      <c r="D51" s="194" t="s">
        <v>279</v>
      </c>
      <c r="E51" s="195" t="s">
        <v>104</v>
      </c>
      <c r="F51" s="104">
        <v>5</v>
      </c>
      <c r="G51" s="104">
        <v>1</v>
      </c>
      <c r="H51" s="104">
        <v>2</v>
      </c>
      <c r="I51" s="123" t="s">
        <v>1404</v>
      </c>
      <c r="J51" s="153" t="s">
        <v>456</v>
      </c>
      <c r="K51" s="121"/>
    </row>
    <row r="52" spans="1:11" ht="20.100000000000001" customHeight="1">
      <c r="A52" s="636" t="s">
        <v>66</v>
      </c>
      <c r="B52" s="623" t="s">
        <v>1</v>
      </c>
      <c r="C52" s="621" t="s">
        <v>150</v>
      </c>
      <c r="D52" s="619" t="s">
        <v>303</v>
      </c>
      <c r="E52" s="195" t="s">
        <v>297</v>
      </c>
      <c r="F52" s="104">
        <v>9</v>
      </c>
      <c r="G52" s="104">
        <v>1</v>
      </c>
      <c r="H52" s="104">
        <v>4</v>
      </c>
      <c r="I52" s="123" t="s">
        <v>1383</v>
      </c>
      <c r="J52" s="473" t="s">
        <v>374</v>
      </c>
      <c r="K52" s="617" t="s">
        <v>1666</v>
      </c>
    </row>
    <row r="53" spans="1:11" ht="20.100000000000001" customHeight="1">
      <c r="A53" s="637"/>
      <c r="B53" s="624"/>
      <c r="C53" s="622"/>
      <c r="D53" s="620"/>
      <c r="E53" s="195" t="s">
        <v>104</v>
      </c>
      <c r="F53" s="104">
        <v>8</v>
      </c>
      <c r="G53" s="104">
        <v>1</v>
      </c>
      <c r="H53" s="104">
        <v>4</v>
      </c>
      <c r="I53" s="123" t="s">
        <v>830</v>
      </c>
      <c r="J53" s="474"/>
      <c r="K53" s="618"/>
    </row>
    <row r="54" spans="1:11" ht="20.100000000000001" customHeight="1">
      <c r="A54" s="637"/>
      <c r="B54" s="623" t="s">
        <v>1</v>
      </c>
      <c r="C54" s="621" t="s">
        <v>149</v>
      </c>
      <c r="D54" s="619" t="s">
        <v>303</v>
      </c>
      <c r="E54" s="195" t="s">
        <v>297</v>
      </c>
      <c r="F54" s="104">
        <v>7</v>
      </c>
      <c r="G54" s="104">
        <v>13</v>
      </c>
      <c r="H54" s="104">
        <v>2</v>
      </c>
      <c r="I54" s="123" t="s">
        <v>1386</v>
      </c>
      <c r="J54" s="473" t="s">
        <v>375</v>
      </c>
      <c r="K54" s="617" t="s">
        <v>1666</v>
      </c>
    </row>
    <row r="55" spans="1:11" ht="20.100000000000001" customHeight="1">
      <c r="A55" s="637"/>
      <c r="B55" s="624"/>
      <c r="C55" s="622"/>
      <c r="D55" s="620"/>
      <c r="E55" s="195" t="s">
        <v>104</v>
      </c>
      <c r="F55" s="104">
        <v>8</v>
      </c>
      <c r="G55" s="104">
        <v>1</v>
      </c>
      <c r="H55" s="104">
        <v>5</v>
      </c>
      <c r="I55" s="123" t="s">
        <v>1105</v>
      </c>
      <c r="J55" s="474"/>
      <c r="K55" s="618"/>
    </row>
    <row r="56" spans="1:11" ht="20.100000000000001" customHeight="1">
      <c r="A56" s="637"/>
      <c r="B56" s="623" t="s">
        <v>1</v>
      </c>
      <c r="C56" s="621" t="s">
        <v>145</v>
      </c>
      <c r="D56" s="619" t="s">
        <v>307</v>
      </c>
      <c r="E56" s="195" t="s">
        <v>297</v>
      </c>
      <c r="F56" s="104" t="s">
        <v>1760</v>
      </c>
      <c r="G56" s="104" t="s">
        <v>1757</v>
      </c>
      <c r="H56" s="104" t="s">
        <v>1768</v>
      </c>
      <c r="I56" s="123" t="s">
        <v>1769</v>
      </c>
      <c r="J56" s="473" t="s">
        <v>375</v>
      </c>
      <c r="K56" s="617" t="s">
        <v>1666</v>
      </c>
    </row>
    <row r="57" spans="1:11" ht="20.100000000000001" customHeight="1">
      <c r="A57" s="637"/>
      <c r="B57" s="624"/>
      <c r="C57" s="622"/>
      <c r="D57" s="620"/>
      <c r="E57" s="195" t="s">
        <v>104</v>
      </c>
      <c r="F57" s="104" t="s">
        <v>1758</v>
      </c>
      <c r="G57" s="104" t="s">
        <v>1757</v>
      </c>
      <c r="H57" s="104" t="s">
        <v>1768</v>
      </c>
      <c r="I57" s="123" t="s">
        <v>1789</v>
      </c>
      <c r="J57" s="474"/>
      <c r="K57" s="618"/>
    </row>
    <row r="58" spans="1:11" ht="20.100000000000001" customHeight="1">
      <c r="A58" s="637"/>
      <c r="B58" s="220" t="s">
        <v>1</v>
      </c>
      <c r="C58" s="193" t="s">
        <v>280</v>
      </c>
      <c r="D58" s="194" t="s">
        <v>301</v>
      </c>
      <c r="E58" s="195" t="s">
        <v>104</v>
      </c>
      <c r="F58" s="104">
        <v>8</v>
      </c>
      <c r="G58" s="104">
        <v>1</v>
      </c>
      <c r="H58" s="104" t="s">
        <v>835</v>
      </c>
      <c r="I58" s="123"/>
      <c r="J58" s="153" t="s">
        <v>1872</v>
      </c>
      <c r="K58" s="121"/>
    </row>
    <row r="59" spans="1:11" ht="20.100000000000001" customHeight="1">
      <c r="A59" s="637"/>
      <c r="B59" s="623" t="s">
        <v>1</v>
      </c>
      <c r="C59" s="621" t="s">
        <v>922</v>
      </c>
      <c r="D59" s="619" t="s">
        <v>306</v>
      </c>
      <c r="E59" s="195" t="s">
        <v>923</v>
      </c>
      <c r="F59" s="625" t="s">
        <v>1900</v>
      </c>
      <c r="G59" s="104" t="s">
        <v>410</v>
      </c>
      <c r="H59" s="104" t="s">
        <v>358</v>
      </c>
      <c r="I59" s="123" t="s">
        <v>1409</v>
      </c>
      <c r="J59" s="473" t="s">
        <v>558</v>
      </c>
      <c r="K59" s="617" t="s">
        <v>1666</v>
      </c>
    </row>
    <row r="60" spans="1:11" ht="20.100000000000001" customHeight="1">
      <c r="A60" s="638"/>
      <c r="B60" s="624"/>
      <c r="C60" s="622"/>
      <c r="D60" s="620"/>
      <c r="E60" s="195" t="s">
        <v>110</v>
      </c>
      <c r="F60" s="626"/>
      <c r="G60" s="104" t="s">
        <v>409</v>
      </c>
      <c r="H60" s="104" t="s">
        <v>361</v>
      </c>
      <c r="I60" s="123" t="s">
        <v>1042</v>
      </c>
      <c r="J60" s="474"/>
      <c r="K60" s="618"/>
    </row>
    <row r="61" spans="1:11" ht="20.100000000000001" customHeight="1">
      <c r="A61" s="636" t="s">
        <v>50</v>
      </c>
      <c r="B61" s="220" t="s">
        <v>1</v>
      </c>
      <c r="C61" s="193" t="s">
        <v>154</v>
      </c>
      <c r="D61" s="194" t="s">
        <v>279</v>
      </c>
      <c r="E61" s="195" t="s">
        <v>104</v>
      </c>
      <c r="F61" s="104">
        <v>5</v>
      </c>
      <c r="G61" s="104">
        <v>1</v>
      </c>
      <c r="H61" s="104">
        <v>3</v>
      </c>
      <c r="I61" s="123">
        <v>34.99</v>
      </c>
      <c r="J61" s="153" t="s">
        <v>431</v>
      </c>
      <c r="K61" s="121"/>
    </row>
    <row r="62" spans="1:11" ht="20.100000000000001" customHeight="1">
      <c r="A62" s="638"/>
      <c r="B62" s="220" t="s">
        <v>1</v>
      </c>
      <c r="C62" s="193" t="s">
        <v>149</v>
      </c>
      <c r="D62" s="194" t="s">
        <v>279</v>
      </c>
      <c r="E62" s="195" t="s">
        <v>104</v>
      </c>
      <c r="F62" s="104">
        <v>5</v>
      </c>
      <c r="G62" s="104">
        <v>1</v>
      </c>
      <c r="H62" s="104">
        <v>4</v>
      </c>
      <c r="I62" s="123" t="s">
        <v>1405</v>
      </c>
      <c r="J62" s="153" t="s">
        <v>374</v>
      </c>
      <c r="K62" s="121" t="s">
        <v>1666</v>
      </c>
    </row>
    <row r="63" spans="1:11" ht="20.100000000000001" customHeight="1">
      <c r="A63" s="636" t="s">
        <v>49</v>
      </c>
      <c r="B63" s="220" t="s">
        <v>1</v>
      </c>
      <c r="C63" s="193" t="s">
        <v>154</v>
      </c>
      <c r="D63" s="194" t="s">
        <v>271</v>
      </c>
      <c r="E63" s="195" t="s">
        <v>104</v>
      </c>
      <c r="F63" s="104">
        <v>7</v>
      </c>
      <c r="G63" s="104">
        <v>1</v>
      </c>
      <c r="H63" s="104">
        <v>1</v>
      </c>
      <c r="I63" s="123">
        <v>29.93</v>
      </c>
      <c r="J63" s="153" t="s">
        <v>624</v>
      </c>
      <c r="K63" s="121"/>
    </row>
    <row r="64" spans="1:11" ht="20.100000000000001" customHeight="1">
      <c r="A64" s="637"/>
      <c r="B64" s="220" t="s">
        <v>1</v>
      </c>
      <c r="C64" s="193" t="s">
        <v>149</v>
      </c>
      <c r="D64" s="194" t="s">
        <v>271</v>
      </c>
      <c r="E64" s="195" t="s">
        <v>104</v>
      </c>
      <c r="F64" s="104">
        <v>7</v>
      </c>
      <c r="G64" s="104">
        <v>1</v>
      </c>
      <c r="H64" s="104">
        <v>2</v>
      </c>
      <c r="I64" s="123" t="s">
        <v>821</v>
      </c>
      <c r="J64" s="153" t="s">
        <v>625</v>
      </c>
      <c r="K64" s="121"/>
    </row>
    <row r="65" spans="1:11" ht="20.100000000000001" customHeight="1">
      <c r="A65" s="637"/>
      <c r="B65" s="623" t="s">
        <v>1</v>
      </c>
      <c r="C65" s="621" t="s">
        <v>150</v>
      </c>
      <c r="D65" s="619" t="s">
        <v>302</v>
      </c>
      <c r="E65" s="195" t="s">
        <v>297</v>
      </c>
      <c r="F65" s="104" t="s">
        <v>1760</v>
      </c>
      <c r="G65" s="104">
        <v>1</v>
      </c>
      <c r="H65" s="104">
        <v>1</v>
      </c>
      <c r="I65" s="123" t="s">
        <v>1407</v>
      </c>
      <c r="J65" s="473" t="s">
        <v>431</v>
      </c>
      <c r="K65" s="617"/>
    </row>
    <row r="66" spans="1:11" ht="20.100000000000001" customHeight="1">
      <c r="A66" s="637"/>
      <c r="B66" s="624"/>
      <c r="C66" s="622"/>
      <c r="D66" s="620"/>
      <c r="E66" s="195" t="s">
        <v>104</v>
      </c>
      <c r="F66" s="104">
        <v>8</v>
      </c>
      <c r="G66" s="104">
        <v>1</v>
      </c>
      <c r="H66" s="104">
        <v>3</v>
      </c>
      <c r="I66" s="123" t="s">
        <v>1107</v>
      </c>
      <c r="J66" s="474"/>
      <c r="K66" s="618"/>
    </row>
    <row r="67" spans="1:11" ht="20.100000000000001" customHeight="1">
      <c r="A67" s="637"/>
      <c r="B67" s="331" t="s">
        <v>1</v>
      </c>
      <c r="C67" s="193" t="s">
        <v>694</v>
      </c>
      <c r="D67" s="332" t="s">
        <v>1909</v>
      </c>
      <c r="E67" s="195" t="s">
        <v>104</v>
      </c>
      <c r="F67" s="104" t="s">
        <v>360</v>
      </c>
      <c r="G67" s="104" t="s">
        <v>409</v>
      </c>
      <c r="H67" s="104" t="s">
        <v>358</v>
      </c>
      <c r="I67" s="123" t="s">
        <v>1910</v>
      </c>
      <c r="J67" s="326" t="s">
        <v>431</v>
      </c>
      <c r="K67" s="333"/>
    </row>
    <row r="68" spans="1:11" ht="20.100000000000001" customHeight="1">
      <c r="A68" s="638"/>
      <c r="B68" s="220" t="s">
        <v>1</v>
      </c>
      <c r="C68" s="193" t="s">
        <v>148</v>
      </c>
      <c r="D68" s="194" t="s">
        <v>289</v>
      </c>
      <c r="E68" s="195" t="s">
        <v>104</v>
      </c>
      <c r="F68" s="104" t="s">
        <v>1369</v>
      </c>
      <c r="G68" s="104" t="s">
        <v>773</v>
      </c>
      <c r="H68" s="104" t="s">
        <v>975</v>
      </c>
      <c r="I68" s="123" t="s">
        <v>1599</v>
      </c>
      <c r="J68" s="153" t="s">
        <v>374</v>
      </c>
      <c r="K68" s="121" t="s">
        <v>1666</v>
      </c>
    </row>
    <row r="69" spans="1:11" ht="20.100000000000001" customHeight="1">
      <c r="A69" s="636" t="s">
        <v>48</v>
      </c>
      <c r="B69" s="623" t="s">
        <v>1</v>
      </c>
      <c r="C69" s="621" t="s">
        <v>151</v>
      </c>
      <c r="D69" s="619" t="s">
        <v>270</v>
      </c>
      <c r="E69" s="195" t="s">
        <v>111</v>
      </c>
      <c r="F69" s="104">
        <v>10</v>
      </c>
      <c r="G69" s="104">
        <v>1</v>
      </c>
      <c r="H69" s="104">
        <v>4</v>
      </c>
      <c r="I69" s="123" t="s">
        <v>1398</v>
      </c>
      <c r="J69" s="153"/>
      <c r="K69" s="121"/>
    </row>
    <row r="70" spans="1:11" ht="20.100000000000001" customHeight="1">
      <c r="A70" s="637"/>
      <c r="B70" s="624"/>
      <c r="C70" s="622"/>
      <c r="D70" s="620"/>
      <c r="E70" s="195" t="s">
        <v>104</v>
      </c>
      <c r="F70" s="104">
        <v>8</v>
      </c>
      <c r="G70" s="104">
        <v>1</v>
      </c>
      <c r="H70" s="104">
        <v>4</v>
      </c>
      <c r="I70" s="123" t="s">
        <v>1402</v>
      </c>
      <c r="J70" s="153" t="s">
        <v>374</v>
      </c>
      <c r="K70" s="121" t="s">
        <v>1666</v>
      </c>
    </row>
    <row r="71" spans="1:11" ht="20.100000000000001" customHeight="1">
      <c r="A71" s="637"/>
      <c r="B71" s="623" t="s">
        <v>1</v>
      </c>
      <c r="C71" s="621" t="s">
        <v>148</v>
      </c>
      <c r="D71" s="619" t="s">
        <v>281</v>
      </c>
      <c r="E71" s="195" t="s">
        <v>297</v>
      </c>
      <c r="F71" s="104">
        <v>10</v>
      </c>
      <c r="G71" s="104">
        <v>1</v>
      </c>
      <c r="H71" s="104">
        <v>1</v>
      </c>
      <c r="I71" s="123" t="s">
        <v>1395</v>
      </c>
      <c r="J71" s="473" t="s">
        <v>624</v>
      </c>
      <c r="K71" s="617"/>
    </row>
    <row r="72" spans="1:11" ht="20.100000000000001" customHeight="1">
      <c r="A72" s="637"/>
      <c r="B72" s="624"/>
      <c r="C72" s="622"/>
      <c r="D72" s="620"/>
      <c r="E72" s="195" t="s">
        <v>104</v>
      </c>
      <c r="F72" s="104">
        <v>8</v>
      </c>
      <c r="G72" s="104">
        <v>1</v>
      </c>
      <c r="H72" s="104">
        <v>1</v>
      </c>
      <c r="I72" s="123" t="s">
        <v>825</v>
      </c>
      <c r="J72" s="474"/>
      <c r="K72" s="618"/>
    </row>
    <row r="73" spans="1:11" ht="20.100000000000001" customHeight="1">
      <c r="A73" s="638"/>
      <c r="B73" s="220" t="s">
        <v>1</v>
      </c>
      <c r="C73" s="193" t="s">
        <v>147</v>
      </c>
      <c r="D73" s="194" t="s">
        <v>290</v>
      </c>
      <c r="E73" s="195" t="s">
        <v>104</v>
      </c>
      <c r="F73" s="104" t="s">
        <v>1758</v>
      </c>
      <c r="G73" s="104" t="s">
        <v>1757</v>
      </c>
      <c r="H73" s="104" t="s">
        <v>1768</v>
      </c>
      <c r="I73" s="123" t="s">
        <v>1806</v>
      </c>
      <c r="J73" s="153" t="s">
        <v>375</v>
      </c>
      <c r="K73" s="121" t="s">
        <v>1666</v>
      </c>
    </row>
    <row r="74" spans="1:11" ht="20.100000000000001" customHeight="1">
      <c r="A74" s="636" t="s">
        <v>67</v>
      </c>
      <c r="B74" s="623" t="s">
        <v>1</v>
      </c>
      <c r="C74" s="621" t="s">
        <v>150</v>
      </c>
      <c r="D74" s="619" t="s">
        <v>303</v>
      </c>
      <c r="E74" s="195" t="s">
        <v>297</v>
      </c>
      <c r="F74" s="104">
        <v>9</v>
      </c>
      <c r="G74" s="104">
        <v>1</v>
      </c>
      <c r="H74" s="104">
        <v>5</v>
      </c>
      <c r="I74" s="123" t="s">
        <v>1384</v>
      </c>
      <c r="J74" s="473" t="s">
        <v>375</v>
      </c>
      <c r="K74" s="617" t="s">
        <v>1666</v>
      </c>
    </row>
    <row r="75" spans="1:11" ht="20.100000000000001" customHeight="1">
      <c r="A75" s="637"/>
      <c r="B75" s="624"/>
      <c r="C75" s="622"/>
      <c r="D75" s="620"/>
      <c r="E75" s="195" t="s">
        <v>104</v>
      </c>
      <c r="F75" s="104">
        <v>8</v>
      </c>
      <c r="G75" s="104">
        <v>1</v>
      </c>
      <c r="H75" s="104">
        <v>5</v>
      </c>
      <c r="I75" s="123" t="s">
        <v>831</v>
      </c>
      <c r="J75" s="474"/>
      <c r="K75" s="618"/>
    </row>
    <row r="76" spans="1:11" ht="20.100000000000001" customHeight="1">
      <c r="A76" s="637"/>
      <c r="B76" s="623" t="s">
        <v>1</v>
      </c>
      <c r="C76" s="621" t="s">
        <v>148</v>
      </c>
      <c r="D76" s="619" t="s">
        <v>1041</v>
      </c>
      <c r="E76" s="195" t="s">
        <v>297</v>
      </c>
      <c r="F76" s="625" t="s">
        <v>1900</v>
      </c>
      <c r="G76" s="104" t="s">
        <v>410</v>
      </c>
      <c r="H76" s="104">
        <v>3</v>
      </c>
      <c r="I76" s="123" t="s">
        <v>1410</v>
      </c>
      <c r="J76" s="473" t="s">
        <v>375</v>
      </c>
      <c r="K76" s="617" t="s">
        <v>1666</v>
      </c>
    </row>
    <row r="77" spans="1:11" ht="20.100000000000001" customHeight="1">
      <c r="A77" s="637"/>
      <c r="B77" s="624"/>
      <c r="C77" s="622"/>
      <c r="D77" s="620"/>
      <c r="E77" s="195" t="s">
        <v>104</v>
      </c>
      <c r="F77" s="626"/>
      <c r="G77" s="104">
        <v>1</v>
      </c>
      <c r="H77" s="104">
        <v>5</v>
      </c>
      <c r="I77" s="123" t="s">
        <v>1040</v>
      </c>
      <c r="J77" s="474"/>
      <c r="K77" s="618"/>
    </row>
    <row r="78" spans="1:11" ht="20.100000000000001" customHeight="1">
      <c r="A78" s="637"/>
      <c r="B78" s="623" t="s">
        <v>1</v>
      </c>
      <c r="C78" s="621" t="s">
        <v>149</v>
      </c>
      <c r="D78" s="619" t="s">
        <v>303</v>
      </c>
      <c r="E78" s="195" t="s">
        <v>297</v>
      </c>
      <c r="F78" s="104">
        <v>6</v>
      </c>
      <c r="G78" s="104">
        <v>13</v>
      </c>
      <c r="H78" s="104">
        <v>3</v>
      </c>
      <c r="I78" s="123" t="s">
        <v>1385</v>
      </c>
      <c r="J78" s="473" t="s">
        <v>374</v>
      </c>
      <c r="K78" s="617" t="s">
        <v>1666</v>
      </c>
    </row>
    <row r="79" spans="1:11" ht="20.100000000000001" customHeight="1">
      <c r="A79" s="637"/>
      <c r="B79" s="624"/>
      <c r="C79" s="622"/>
      <c r="D79" s="620"/>
      <c r="E79" s="195" t="s">
        <v>104</v>
      </c>
      <c r="F79" s="104">
        <v>8</v>
      </c>
      <c r="G79" s="104">
        <v>1</v>
      </c>
      <c r="H79" s="104">
        <v>4</v>
      </c>
      <c r="I79" s="123" t="s">
        <v>1104</v>
      </c>
      <c r="J79" s="474"/>
      <c r="K79" s="618"/>
    </row>
    <row r="80" spans="1:11" ht="20.100000000000001" customHeight="1">
      <c r="A80" s="637"/>
      <c r="B80" s="623" t="s">
        <v>1</v>
      </c>
      <c r="C80" s="621" t="s">
        <v>145</v>
      </c>
      <c r="D80" s="619" t="s">
        <v>307</v>
      </c>
      <c r="E80" s="195" t="s">
        <v>297</v>
      </c>
      <c r="F80" s="104" t="s">
        <v>1760</v>
      </c>
      <c r="G80" s="104" t="s">
        <v>1757</v>
      </c>
      <c r="H80" s="104" t="s">
        <v>1762</v>
      </c>
      <c r="I80" s="123" t="s">
        <v>1765</v>
      </c>
      <c r="J80" s="473" t="s">
        <v>1787</v>
      </c>
      <c r="K80" s="617"/>
    </row>
    <row r="81" spans="1:11" ht="20.100000000000001" customHeight="1">
      <c r="A81" s="638"/>
      <c r="B81" s="624"/>
      <c r="C81" s="622"/>
      <c r="D81" s="620"/>
      <c r="E81" s="195" t="s">
        <v>104</v>
      </c>
      <c r="F81" s="104" t="s">
        <v>1758</v>
      </c>
      <c r="G81" s="104" t="s">
        <v>1757</v>
      </c>
      <c r="H81" s="104" t="s">
        <v>1781</v>
      </c>
      <c r="I81" s="123" t="s">
        <v>1786</v>
      </c>
      <c r="J81" s="474"/>
      <c r="K81" s="618"/>
    </row>
    <row r="82" spans="1:11" ht="20.100000000000001" customHeight="1">
      <c r="A82" s="621" t="s">
        <v>59</v>
      </c>
      <c r="B82" s="220" t="s">
        <v>1</v>
      </c>
      <c r="C82" s="193" t="s">
        <v>149</v>
      </c>
      <c r="D82" s="194" t="s">
        <v>303</v>
      </c>
      <c r="E82" s="195" t="s">
        <v>297</v>
      </c>
      <c r="F82" s="104">
        <v>6</v>
      </c>
      <c r="G82" s="104">
        <v>13</v>
      </c>
      <c r="H82" s="104">
        <v>6</v>
      </c>
      <c r="I82" s="123">
        <v>53.02</v>
      </c>
      <c r="J82" s="153" t="s">
        <v>670</v>
      </c>
      <c r="K82" s="121"/>
    </row>
    <row r="83" spans="1:11" ht="20.100000000000001" customHeight="1">
      <c r="A83" s="642"/>
      <c r="B83" s="220" t="s">
        <v>1</v>
      </c>
      <c r="C83" s="193" t="s">
        <v>145</v>
      </c>
      <c r="D83" s="194" t="s">
        <v>284</v>
      </c>
      <c r="E83" s="195" t="s">
        <v>104</v>
      </c>
      <c r="F83" s="104" t="s">
        <v>1369</v>
      </c>
      <c r="G83" s="104" t="s">
        <v>773</v>
      </c>
      <c r="H83" s="104" t="s">
        <v>1363</v>
      </c>
      <c r="I83" s="123" t="s">
        <v>1600</v>
      </c>
      <c r="J83" s="153" t="s">
        <v>558</v>
      </c>
      <c r="K83" s="121" t="s">
        <v>1666</v>
      </c>
    </row>
    <row r="84" spans="1:11" ht="20.100000000000001" customHeight="1">
      <c r="A84" s="622"/>
      <c r="B84" s="220" t="s">
        <v>1</v>
      </c>
      <c r="C84" s="193" t="s">
        <v>672</v>
      </c>
      <c r="D84" s="194" t="s">
        <v>674</v>
      </c>
      <c r="E84" s="195" t="s">
        <v>104</v>
      </c>
      <c r="F84" s="104">
        <v>6</v>
      </c>
      <c r="G84" s="104">
        <v>1</v>
      </c>
      <c r="H84" s="104">
        <v>3</v>
      </c>
      <c r="I84" s="123" t="s">
        <v>1411</v>
      </c>
      <c r="J84" s="153" t="s">
        <v>431</v>
      </c>
      <c r="K84" s="121"/>
    </row>
    <row r="85" spans="1:11" ht="20.100000000000001" customHeight="1">
      <c r="A85" s="621" t="s">
        <v>45</v>
      </c>
      <c r="B85" s="623" t="s">
        <v>1</v>
      </c>
      <c r="C85" s="621" t="s">
        <v>151</v>
      </c>
      <c r="D85" s="619" t="s">
        <v>270</v>
      </c>
      <c r="E85" s="195" t="s">
        <v>111</v>
      </c>
      <c r="F85" s="104">
        <v>10</v>
      </c>
      <c r="G85" s="104">
        <v>1</v>
      </c>
      <c r="H85" s="104">
        <v>6</v>
      </c>
      <c r="I85" s="123" t="s">
        <v>1399</v>
      </c>
      <c r="J85" s="473" t="s">
        <v>1856</v>
      </c>
      <c r="K85" s="617" t="s">
        <v>1666</v>
      </c>
    </row>
    <row r="86" spans="1:11" ht="20.100000000000001" customHeight="1">
      <c r="A86" s="622"/>
      <c r="B86" s="624"/>
      <c r="C86" s="622"/>
      <c r="D86" s="620"/>
      <c r="E86" s="195" t="s">
        <v>104</v>
      </c>
      <c r="F86" s="104">
        <v>8</v>
      </c>
      <c r="G86" s="104">
        <v>1</v>
      </c>
      <c r="H86" s="104">
        <v>7</v>
      </c>
      <c r="I86" s="123" t="s">
        <v>1400</v>
      </c>
      <c r="J86" s="474"/>
      <c r="K86" s="618"/>
    </row>
    <row r="87" spans="1:11" ht="20.100000000000001" customHeight="1">
      <c r="A87" s="636" t="s">
        <v>68</v>
      </c>
      <c r="B87" s="220" t="s">
        <v>0</v>
      </c>
      <c r="C87" s="193" t="s">
        <v>145</v>
      </c>
      <c r="D87" s="194" t="s">
        <v>271</v>
      </c>
      <c r="E87" s="195" t="s">
        <v>111</v>
      </c>
      <c r="F87" s="104">
        <v>11</v>
      </c>
      <c r="G87" s="104">
        <v>1</v>
      </c>
      <c r="H87" s="104">
        <v>5</v>
      </c>
      <c r="I87" s="123">
        <v>30.35</v>
      </c>
      <c r="J87" s="153" t="s">
        <v>670</v>
      </c>
      <c r="K87" s="121"/>
    </row>
    <row r="88" spans="1:11" ht="20.100000000000001" customHeight="1">
      <c r="A88" s="637"/>
      <c r="B88" s="220" t="s">
        <v>0</v>
      </c>
      <c r="C88" s="193" t="s">
        <v>150</v>
      </c>
      <c r="D88" s="194" t="s">
        <v>271</v>
      </c>
      <c r="E88" s="195" t="s">
        <v>104</v>
      </c>
      <c r="F88" s="104"/>
      <c r="G88" s="104"/>
      <c r="H88" s="104"/>
      <c r="I88" s="123" t="s">
        <v>1103</v>
      </c>
      <c r="J88" s="153" t="s">
        <v>1901</v>
      </c>
      <c r="K88" s="121"/>
    </row>
    <row r="89" spans="1:11" ht="20.100000000000001" customHeight="1">
      <c r="A89" s="637"/>
      <c r="B89" s="623" t="s">
        <v>0</v>
      </c>
      <c r="C89" s="621" t="s">
        <v>146</v>
      </c>
      <c r="D89" s="619" t="s">
        <v>271</v>
      </c>
      <c r="E89" s="195" t="s">
        <v>111</v>
      </c>
      <c r="F89" s="104" t="s">
        <v>1760</v>
      </c>
      <c r="G89" s="104" t="s">
        <v>1757</v>
      </c>
      <c r="H89" s="104" t="s">
        <v>1757</v>
      </c>
      <c r="I89" s="123" t="s">
        <v>1761</v>
      </c>
      <c r="J89" s="473" t="s">
        <v>374</v>
      </c>
      <c r="K89" s="617" t="s">
        <v>1666</v>
      </c>
    </row>
    <row r="90" spans="1:11" ht="20.100000000000001" customHeight="1">
      <c r="A90" s="638"/>
      <c r="B90" s="624"/>
      <c r="C90" s="622"/>
      <c r="D90" s="620"/>
      <c r="E90" s="195" t="s">
        <v>104</v>
      </c>
      <c r="F90" s="104" t="s">
        <v>1758</v>
      </c>
      <c r="G90" s="104" t="s">
        <v>1757</v>
      </c>
      <c r="H90" s="104" t="s">
        <v>1766</v>
      </c>
      <c r="I90" s="123" t="s">
        <v>1780</v>
      </c>
      <c r="J90" s="474"/>
      <c r="K90" s="618"/>
    </row>
    <row r="91" spans="1:11" ht="20.100000000000001" customHeight="1">
      <c r="A91" s="636" t="s">
        <v>1412</v>
      </c>
      <c r="B91" s="623" t="s">
        <v>0</v>
      </c>
      <c r="C91" s="621" t="s">
        <v>148</v>
      </c>
      <c r="D91" s="619" t="s">
        <v>276</v>
      </c>
      <c r="E91" s="195" t="s">
        <v>923</v>
      </c>
      <c r="F91" s="104" t="s">
        <v>1363</v>
      </c>
      <c r="G91" s="104" t="s">
        <v>1354</v>
      </c>
      <c r="H91" s="104" t="s">
        <v>773</v>
      </c>
      <c r="I91" s="123" t="s">
        <v>1413</v>
      </c>
      <c r="J91" s="473" t="s">
        <v>374</v>
      </c>
      <c r="K91" s="617" t="s">
        <v>1666</v>
      </c>
    </row>
    <row r="92" spans="1:11" ht="20.100000000000001" customHeight="1">
      <c r="A92" s="637"/>
      <c r="B92" s="624"/>
      <c r="C92" s="622"/>
      <c r="D92" s="620"/>
      <c r="E92" s="195" t="s">
        <v>104</v>
      </c>
      <c r="F92" s="104">
        <v>8</v>
      </c>
      <c r="G92" s="104">
        <v>1</v>
      </c>
      <c r="H92" s="104">
        <v>4</v>
      </c>
      <c r="I92" s="123" t="s">
        <v>1414</v>
      </c>
      <c r="J92" s="474"/>
      <c r="K92" s="618"/>
    </row>
    <row r="93" spans="1:11" ht="20.100000000000001" customHeight="1">
      <c r="A93" s="637"/>
      <c r="B93" s="623" t="s">
        <v>0</v>
      </c>
      <c r="C93" s="621" t="s">
        <v>150</v>
      </c>
      <c r="D93" s="619" t="s">
        <v>283</v>
      </c>
      <c r="E93" s="195" t="s">
        <v>111</v>
      </c>
      <c r="F93" s="104">
        <v>10</v>
      </c>
      <c r="G93" s="104">
        <v>1</v>
      </c>
      <c r="H93" s="104">
        <v>4</v>
      </c>
      <c r="I93" s="123" t="s">
        <v>1417</v>
      </c>
      <c r="J93" s="473" t="s">
        <v>374</v>
      </c>
      <c r="K93" s="617" t="s">
        <v>1666</v>
      </c>
    </row>
    <row r="94" spans="1:11" ht="20.100000000000001" customHeight="1">
      <c r="A94" s="637"/>
      <c r="B94" s="624"/>
      <c r="C94" s="622"/>
      <c r="D94" s="620"/>
      <c r="E94" s="195" t="s">
        <v>104</v>
      </c>
      <c r="F94" s="104">
        <v>8</v>
      </c>
      <c r="G94" s="104">
        <v>1</v>
      </c>
      <c r="H94" s="104">
        <v>4</v>
      </c>
      <c r="I94" s="123" t="s">
        <v>828</v>
      </c>
      <c r="J94" s="474"/>
      <c r="K94" s="618"/>
    </row>
    <row r="95" spans="1:11" ht="20.100000000000001" customHeight="1">
      <c r="A95" s="637"/>
      <c r="B95" s="623" t="s">
        <v>0</v>
      </c>
      <c r="C95" s="621" t="s">
        <v>149</v>
      </c>
      <c r="D95" s="619" t="s">
        <v>283</v>
      </c>
      <c r="E95" s="195" t="s">
        <v>111</v>
      </c>
      <c r="F95" s="104">
        <v>7</v>
      </c>
      <c r="G95" s="104">
        <v>13</v>
      </c>
      <c r="H95" s="104">
        <v>4</v>
      </c>
      <c r="I95" s="123" t="s">
        <v>1418</v>
      </c>
      <c r="J95" s="473" t="s">
        <v>1856</v>
      </c>
      <c r="K95" s="617" t="s">
        <v>1666</v>
      </c>
    </row>
    <row r="96" spans="1:11" ht="20.100000000000001" customHeight="1">
      <c r="A96" s="637"/>
      <c r="B96" s="624"/>
      <c r="C96" s="622"/>
      <c r="D96" s="620"/>
      <c r="E96" s="195" t="s">
        <v>104</v>
      </c>
      <c r="F96" s="104">
        <v>8</v>
      </c>
      <c r="G96" s="104">
        <v>1</v>
      </c>
      <c r="H96" s="104">
        <v>7</v>
      </c>
      <c r="I96" s="123" t="s">
        <v>1102</v>
      </c>
      <c r="J96" s="474"/>
      <c r="K96" s="618"/>
    </row>
    <row r="97" spans="1:11" ht="20.100000000000001" customHeight="1">
      <c r="A97" s="637"/>
      <c r="B97" s="623" t="s">
        <v>0</v>
      </c>
      <c r="C97" s="621" t="s">
        <v>146</v>
      </c>
      <c r="D97" s="619" t="s">
        <v>283</v>
      </c>
      <c r="E97" s="195" t="s">
        <v>111</v>
      </c>
      <c r="F97" s="104">
        <v>10</v>
      </c>
      <c r="G97" s="104">
        <v>2</v>
      </c>
      <c r="H97" s="104">
        <v>5</v>
      </c>
      <c r="I97" s="123" t="s">
        <v>1353</v>
      </c>
      <c r="J97" s="473" t="s">
        <v>1856</v>
      </c>
      <c r="K97" s="617" t="s">
        <v>1666</v>
      </c>
    </row>
    <row r="98" spans="1:11" ht="20.100000000000001" customHeight="1">
      <c r="A98" s="637"/>
      <c r="B98" s="624"/>
      <c r="C98" s="622"/>
      <c r="D98" s="620"/>
      <c r="E98" s="195" t="s">
        <v>110</v>
      </c>
      <c r="F98" s="104" t="s">
        <v>1356</v>
      </c>
      <c r="G98" s="104" t="s">
        <v>773</v>
      </c>
      <c r="H98" s="104" t="s">
        <v>1366</v>
      </c>
      <c r="I98" s="123" t="s">
        <v>1601</v>
      </c>
      <c r="J98" s="474"/>
      <c r="K98" s="618"/>
    </row>
    <row r="99" spans="1:11" ht="20.100000000000001" customHeight="1">
      <c r="A99" s="637"/>
      <c r="B99" s="623" t="s">
        <v>0</v>
      </c>
      <c r="C99" s="621" t="s">
        <v>145</v>
      </c>
      <c r="D99" s="619" t="s">
        <v>283</v>
      </c>
      <c r="E99" s="195" t="s">
        <v>111</v>
      </c>
      <c r="F99" s="104" t="s">
        <v>1763</v>
      </c>
      <c r="G99" s="104" t="s">
        <v>1762</v>
      </c>
      <c r="H99" s="104" t="s">
        <v>1762</v>
      </c>
      <c r="I99" s="123" t="s">
        <v>1764</v>
      </c>
      <c r="J99" s="473" t="s">
        <v>558</v>
      </c>
      <c r="K99" s="617" t="s">
        <v>1666</v>
      </c>
    </row>
    <row r="100" spans="1:11" ht="20.100000000000001" customHeight="1">
      <c r="A100" s="638"/>
      <c r="B100" s="624"/>
      <c r="C100" s="622"/>
      <c r="D100" s="620"/>
      <c r="E100" s="195" t="s">
        <v>104</v>
      </c>
      <c r="F100" s="104" t="s">
        <v>1758</v>
      </c>
      <c r="G100" s="104" t="s">
        <v>1757</v>
      </c>
      <c r="H100" s="104" t="s">
        <v>1784</v>
      </c>
      <c r="I100" s="123" t="s">
        <v>1785</v>
      </c>
      <c r="J100" s="474"/>
      <c r="K100" s="618"/>
    </row>
    <row r="101" spans="1:11" ht="20.100000000000001" customHeight="1">
      <c r="A101" s="621" t="s">
        <v>46</v>
      </c>
      <c r="B101" s="623" t="s">
        <v>0</v>
      </c>
      <c r="C101" s="621" t="s">
        <v>151</v>
      </c>
      <c r="D101" s="619" t="s">
        <v>270</v>
      </c>
      <c r="E101" s="195" t="s">
        <v>111</v>
      </c>
      <c r="F101" s="104">
        <v>6</v>
      </c>
      <c r="G101" s="104">
        <v>1</v>
      </c>
      <c r="H101" s="104">
        <v>3</v>
      </c>
      <c r="I101" s="123" t="s">
        <v>1419</v>
      </c>
      <c r="J101" s="473" t="s">
        <v>558</v>
      </c>
      <c r="K101" s="617" t="s">
        <v>1666</v>
      </c>
    </row>
    <row r="102" spans="1:11" ht="20.100000000000001" customHeight="1">
      <c r="A102" s="642"/>
      <c r="B102" s="624"/>
      <c r="C102" s="622"/>
      <c r="D102" s="620"/>
      <c r="E102" s="195" t="s">
        <v>104</v>
      </c>
      <c r="F102" s="104">
        <v>8</v>
      </c>
      <c r="G102" s="104">
        <v>1</v>
      </c>
      <c r="H102" s="104">
        <v>6</v>
      </c>
      <c r="I102" s="123" t="s">
        <v>1420</v>
      </c>
      <c r="J102" s="474"/>
      <c r="K102" s="618"/>
    </row>
    <row r="103" spans="1:11" ht="20.100000000000001" customHeight="1">
      <c r="A103" s="642"/>
      <c r="B103" s="623" t="s">
        <v>0</v>
      </c>
      <c r="C103" s="621" t="s">
        <v>147</v>
      </c>
      <c r="D103" s="619" t="s">
        <v>290</v>
      </c>
      <c r="E103" s="195" t="s">
        <v>111</v>
      </c>
      <c r="F103" s="104" t="s">
        <v>1775</v>
      </c>
      <c r="G103" s="104" t="s">
        <v>1757</v>
      </c>
      <c r="H103" s="104" t="s">
        <v>1766</v>
      </c>
      <c r="I103" s="123" t="s">
        <v>1774</v>
      </c>
      <c r="J103" s="473" t="s">
        <v>561</v>
      </c>
      <c r="K103" s="617" t="s">
        <v>1666</v>
      </c>
    </row>
    <row r="104" spans="1:11" ht="20.100000000000001" customHeight="1">
      <c r="A104" s="622"/>
      <c r="B104" s="624"/>
      <c r="C104" s="622"/>
      <c r="D104" s="620"/>
      <c r="E104" s="195" t="s">
        <v>104</v>
      </c>
      <c r="F104" s="104" t="s">
        <v>1758</v>
      </c>
      <c r="G104" s="104" t="s">
        <v>1757</v>
      </c>
      <c r="H104" s="104" t="s">
        <v>1758</v>
      </c>
      <c r="I104" s="123" t="s">
        <v>1805</v>
      </c>
      <c r="J104" s="474"/>
      <c r="K104" s="618"/>
    </row>
    <row r="105" spans="1:11" ht="20.100000000000001" customHeight="1">
      <c r="A105" s="636" t="s">
        <v>52</v>
      </c>
      <c r="B105" s="220" t="s">
        <v>0</v>
      </c>
      <c r="C105" s="193" t="s">
        <v>147</v>
      </c>
      <c r="D105" s="194" t="s">
        <v>277</v>
      </c>
      <c r="E105" s="195" t="s">
        <v>104</v>
      </c>
      <c r="F105" s="104">
        <v>5</v>
      </c>
      <c r="G105" s="104"/>
      <c r="H105" s="104"/>
      <c r="I105" s="123"/>
      <c r="J105" s="153"/>
      <c r="K105" s="121" t="s">
        <v>455</v>
      </c>
    </row>
    <row r="106" spans="1:11" ht="20.100000000000001" customHeight="1">
      <c r="A106" s="637"/>
      <c r="B106" s="623" t="s">
        <v>0</v>
      </c>
      <c r="C106" s="621" t="s">
        <v>286</v>
      </c>
      <c r="D106" s="619" t="s">
        <v>282</v>
      </c>
      <c r="E106" s="195" t="s">
        <v>111</v>
      </c>
      <c r="F106" s="104">
        <v>10</v>
      </c>
      <c r="G106" s="104">
        <v>1</v>
      </c>
      <c r="H106" s="104">
        <v>3</v>
      </c>
      <c r="I106" s="123">
        <v>35.35</v>
      </c>
      <c r="J106" s="473" t="s">
        <v>626</v>
      </c>
      <c r="K106" s="617"/>
    </row>
    <row r="107" spans="1:11" ht="20.100000000000001" customHeight="1">
      <c r="A107" s="637"/>
      <c r="B107" s="624"/>
      <c r="C107" s="622"/>
      <c r="D107" s="620"/>
      <c r="E107" s="195" t="s">
        <v>104</v>
      </c>
      <c r="F107" s="104">
        <v>8</v>
      </c>
      <c r="G107" s="104">
        <v>1</v>
      </c>
      <c r="H107" s="104">
        <v>3</v>
      </c>
      <c r="I107" s="123" t="s">
        <v>1098</v>
      </c>
      <c r="J107" s="474"/>
      <c r="K107" s="618"/>
    </row>
    <row r="108" spans="1:11" ht="20.100000000000001" customHeight="1">
      <c r="A108" s="637"/>
      <c r="B108" s="623" t="s">
        <v>0</v>
      </c>
      <c r="C108" s="621" t="s">
        <v>146</v>
      </c>
      <c r="D108" s="619" t="s">
        <v>282</v>
      </c>
      <c r="E108" s="195" t="s">
        <v>111</v>
      </c>
      <c r="F108" s="104" t="s">
        <v>1356</v>
      </c>
      <c r="G108" s="104" t="s">
        <v>773</v>
      </c>
      <c r="H108" s="104" t="s">
        <v>773</v>
      </c>
      <c r="I108" s="123" t="s">
        <v>1357</v>
      </c>
      <c r="J108" s="473" t="s">
        <v>624</v>
      </c>
      <c r="K108" s="617"/>
    </row>
    <row r="109" spans="1:11" ht="20.100000000000001" customHeight="1">
      <c r="A109" s="637"/>
      <c r="B109" s="624"/>
      <c r="C109" s="622"/>
      <c r="D109" s="620"/>
      <c r="E109" s="195" t="s">
        <v>104</v>
      </c>
      <c r="F109" s="104" t="s">
        <v>1356</v>
      </c>
      <c r="G109" s="104" t="s">
        <v>773</v>
      </c>
      <c r="H109" s="104" t="s">
        <v>773</v>
      </c>
      <c r="I109" s="123" t="s">
        <v>1602</v>
      </c>
      <c r="J109" s="474"/>
      <c r="K109" s="618"/>
    </row>
    <row r="110" spans="1:11" ht="20.100000000000001" customHeight="1">
      <c r="A110" s="637"/>
      <c r="B110" s="623" t="s">
        <v>0</v>
      </c>
      <c r="C110" s="621" t="s">
        <v>145</v>
      </c>
      <c r="D110" s="619" t="s">
        <v>282</v>
      </c>
      <c r="E110" s="195" t="s">
        <v>111</v>
      </c>
      <c r="F110" s="104" t="s">
        <v>1771</v>
      </c>
      <c r="G110" s="104" t="s">
        <v>1757</v>
      </c>
      <c r="H110" s="104" t="s">
        <v>1762</v>
      </c>
      <c r="I110" s="123" t="s">
        <v>1772</v>
      </c>
      <c r="J110" s="473" t="s">
        <v>1787</v>
      </c>
      <c r="K110" s="617"/>
    </row>
    <row r="111" spans="1:11" ht="20.100000000000001" customHeight="1">
      <c r="A111" s="638"/>
      <c r="B111" s="624"/>
      <c r="C111" s="622"/>
      <c r="D111" s="620"/>
      <c r="E111" s="195" t="s">
        <v>104</v>
      </c>
      <c r="F111" s="104" t="s">
        <v>1758</v>
      </c>
      <c r="G111" s="104" t="s">
        <v>1757</v>
      </c>
      <c r="H111" s="104" t="s">
        <v>1781</v>
      </c>
      <c r="I111" s="123" t="s">
        <v>1790</v>
      </c>
      <c r="J111" s="474"/>
      <c r="K111" s="618"/>
    </row>
    <row r="112" spans="1:11" ht="20.100000000000001" customHeight="1">
      <c r="A112" s="621" t="s">
        <v>62</v>
      </c>
      <c r="B112" s="623" t="s">
        <v>0</v>
      </c>
      <c r="C112" s="621" t="s">
        <v>145</v>
      </c>
      <c r="D112" s="619" t="s">
        <v>272</v>
      </c>
      <c r="E112" s="195" t="s">
        <v>111</v>
      </c>
      <c r="F112" s="104">
        <v>9</v>
      </c>
      <c r="G112" s="104">
        <v>1</v>
      </c>
      <c r="H112" s="104">
        <v>5</v>
      </c>
      <c r="I112" s="123">
        <v>28.64</v>
      </c>
      <c r="J112" s="473" t="s">
        <v>374</v>
      </c>
      <c r="K112" s="617" t="s">
        <v>1666</v>
      </c>
    </row>
    <row r="113" spans="1:11" ht="20.100000000000001" customHeight="1">
      <c r="A113" s="642"/>
      <c r="B113" s="624"/>
      <c r="C113" s="622"/>
      <c r="D113" s="620"/>
      <c r="E113" s="195" t="s">
        <v>110</v>
      </c>
      <c r="F113" s="104">
        <v>8</v>
      </c>
      <c r="G113" s="104">
        <v>1</v>
      </c>
      <c r="H113" s="104">
        <v>4</v>
      </c>
      <c r="I113" s="335" t="s">
        <v>1902</v>
      </c>
      <c r="J113" s="474"/>
      <c r="K113" s="618"/>
    </row>
    <row r="114" spans="1:11" ht="20.100000000000001" customHeight="1">
      <c r="A114" s="642"/>
      <c r="B114" s="623" t="s">
        <v>0</v>
      </c>
      <c r="C114" s="621" t="s">
        <v>146</v>
      </c>
      <c r="D114" s="619" t="s">
        <v>300</v>
      </c>
      <c r="E114" s="195" t="s">
        <v>111</v>
      </c>
      <c r="F114" s="104">
        <v>12</v>
      </c>
      <c r="G114" s="104">
        <v>1</v>
      </c>
      <c r="H114" s="104">
        <v>1</v>
      </c>
      <c r="I114" s="123" t="s">
        <v>1425</v>
      </c>
      <c r="J114" s="473" t="s">
        <v>625</v>
      </c>
      <c r="K114" s="617"/>
    </row>
    <row r="115" spans="1:11" ht="20.100000000000001" customHeight="1">
      <c r="A115" s="642"/>
      <c r="B115" s="624"/>
      <c r="C115" s="622"/>
      <c r="D115" s="620"/>
      <c r="E115" s="195" t="s">
        <v>104</v>
      </c>
      <c r="F115" s="104">
        <v>8</v>
      </c>
      <c r="G115" s="104">
        <v>1</v>
      </c>
      <c r="H115" s="104">
        <v>2</v>
      </c>
      <c r="I115" s="123" t="s">
        <v>815</v>
      </c>
      <c r="J115" s="474"/>
      <c r="K115" s="618"/>
    </row>
    <row r="116" spans="1:11" ht="20.100000000000001" customHeight="1">
      <c r="A116" s="642"/>
      <c r="B116" s="220" t="s">
        <v>0</v>
      </c>
      <c r="C116" s="193" t="s">
        <v>149</v>
      </c>
      <c r="D116" s="194" t="s">
        <v>272</v>
      </c>
      <c r="E116" s="195" t="s">
        <v>104</v>
      </c>
      <c r="F116" s="104">
        <v>7</v>
      </c>
      <c r="G116" s="104">
        <v>1</v>
      </c>
      <c r="H116" s="104">
        <v>3</v>
      </c>
      <c r="I116" s="123" t="s">
        <v>1426</v>
      </c>
      <c r="J116" s="153" t="s">
        <v>431</v>
      </c>
      <c r="K116" s="121"/>
    </row>
    <row r="117" spans="1:11" ht="20.100000000000001" customHeight="1">
      <c r="A117" s="642"/>
      <c r="B117" s="623" t="s">
        <v>0</v>
      </c>
      <c r="C117" s="621" t="s">
        <v>280</v>
      </c>
      <c r="D117" s="619" t="s">
        <v>272</v>
      </c>
      <c r="E117" s="195" t="s">
        <v>1795</v>
      </c>
      <c r="F117" s="104" t="s">
        <v>1760</v>
      </c>
      <c r="G117" s="104" t="s">
        <v>1757</v>
      </c>
      <c r="H117" s="104" t="s">
        <v>1762</v>
      </c>
      <c r="I117" s="123" t="s">
        <v>1797</v>
      </c>
      <c r="J117" s="473" t="s">
        <v>374</v>
      </c>
      <c r="K117" s="617" t="s">
        <v>1666</v>
      </c>
    </row>
    <row r="118" spans="1:11" ht="20.100000000000001" customHeight="1">
      <c r="A118" s="622"/>
      <c r="B118" s="624"/>
      <c r="C118" s="622"/>
      <c r="D118" s="620"/>
      <c r="E118" s="195" t="s">
        <v>104</v>
      </c>
      <c r="F118" s="104" t="s">
        <v>1758</v>
      </c>
      <c r="G118" s="104" t="s">
        <v>1757</v>
      </c>
      <c r="H118" s="104" t="s">
        <v>1766</v>
      </c>
      <c r="I118" s="123" t="s">
        <v>1802</v>
      </c>
      <c r="J118" s="474"/>
      <c r="K118" s="618"/>
    </row>
    <row r="119" spans="1:11" ht="20.100000000000001" customHeight="1">
      <c r="A119" s="636" t="s">
        <v>72</v>
      </c>
      <c r="B119" s="623" t="s">
        <v>0</v>
      </c>
      <c r="C119" s="621" t="s">
        <v>145</v>
      </c>
      <c r="D119" s="619" t="s">
        <v>274</v>
      </c>
      <c r="E119" s="195" t="s">
        <v>111</v>
      </c>
      <c r="F119" s="104">
        <v>20</v>
      </c>
      <c r="G119" s="104">
        <v>1</v>
      </c>
      <c r="H119" s="104">
        <v>1</v>
      </c>
      <c r="I119" s="123">
        <v>26.8</v>
      </c>
      <c r="J119" s="473" t="s">
        <v>624</v>
      </c>
      <c r="K119" s="617"/>
    </row>
    <row r="120" spans="1:11" ht="20.100000000000001" customHeight="1">
      <c r="A120" s="637"/>
      <c r="B120" s="624"/>
      <c r="C120" s="622"/>
      <c r="D120" s="620"/>
      <c r="E120" s="195" t="s">
        <v>104</v>
      </c>
      <c r="F120" s="104">
        <v>8</v>
      </c>
      <c r="G120" s="104">
        <v>1</v>
      </c>
      <c r="H120" s="104">
        <v>1</v>
      </c>
      <c r="I120" s="123">
        <v>26.47</v>
      </c>
      <c r="J120" s="474"/>
      <c r="K120" s="618"/>
    </row>
    <row r="121" spans="1:11" ht="20.100000000000001" customHeight="1">
      <c r="A121" s="637"/>
      <c r="B121" s="623" t="s">
        <v>0</v>
      </c>
      <c r="C121" s="621" t="s">
        <v>149</v>
      </c>
      <c r="D121" s="619" t="s">
        <v>274</v>
      </c>
      <c r="E121" s="195" t="s">
        <v>111</v>
      </c>
      <c r="F121" s="104">
        <v>10</v>
      </c>
      <c r="G121" s="104">
        <v>1</v>
      </c>
      <c r="H121" s="104">
        <v>1</v>
      </c>
      <c r="I121" s="123" t="s">
        <v>1429</v>
      </c>
      <c r="J121" s="473" t="s">
        <v>624</v>
      </c>
      <c r="K121" s="617"/>
    </row>
    <row r="122" spans="1:11" ht="20.100000000000001" customHeight="1">
      <c r="A122" s="637"/>
      <c r="B122" s="624"/>
      <c r="C122" s="622"/>
      <c r="D122" s="620"/>
      <c r="E122" s="195" t="s">
        <v>104</v>
      </c>
      <c r="F122" s="104">
        <v>8</v>
      </c>
      <c r="G122" s="104">
        <v>1</v>
      </c>
      <c r="H122" s="104">
        <v>1</v>
      </c>
      <c r="I122" s="123" t="s">
        <v>818</v>
      </c>
      <c r="J122" s="474"/>
      <c r="K122" s="618"/>
    </row>
    <row r="123" spans="1:11" ht="20.100000000000001" customHeight="1">
      <c r="A123" s="637"/>
      <c r="B123" s="623" t="s">
        <v>0</v>
      </c>
      <c r="C123" s="621" t="s">
        <v>280</v>
      </c>
      <c r="D123" s="619" t="s">
        <v>274</v>
      </c>
      <c r="E123" s="195" t="s">
        <v>111</v>
      </c>
      <c r="F123" s="104">
        <v>10</v>
      </c>
      <c r="G123" s="104">
        <v>1</v>
      </c>
      <c r="H123" s="104">
        <v>3</v>
      </c>
      <c r="I123" s="123" t="s">
        <v>1430</v>
      </c>
      <c r="J123" s="473" t="s">
        <v>625</v>
      </c>
      <c r="K123" s="617"/>
    </row>
    <row r="124" spans="1:11" ht="20.100000000000001" customHeight="1">
      <c r="A124" s="637"/>
      <c r="B124" s="624"/>
      <c r="C124" s="622"/>
      <c r="D124" s="620"/>
      <c r="E124" s="195" t="s">
        <v>104</v>
      </c>
      <c r="F124" s="104">
        <v>8</v>
      </c>
      <c r="G124" s="104">
        <v>1</v>
      </c>
      <c r="H124" s="104">
        <v>2</v>
      </c>
      <c r="I124" s="123" t="s">
        <v>832</v>
      </c>
      <c r="J124" s="474"/>
      <c r="K124" s="618"/>
    </row>
    <row r="125" spans="1:11" ht="20.100000000000001" customHeight="1">
      <c r="A125" s="637"/>
      <c r="B125" s="623" t="s">
        <v>0</v>
      </c>
      <c r="C125" s="621" t="s">
        <v>148</v>
      </c>
      <c r="D125" s="619" t="s">
        <v>285</v>
      </c>
      <c r="E125" s="195" t="s">
        <v>111</v>
      </c>
      <c r="F125" s="104">
        <v>18</v>
      </c>
      <c r="G125" s="104">
        <v>1</v>
      </c>
      <c r="H125" s="104">
        <v>1</v>
      </c>
      <c r="I125" s="123" t="s">
        <v>921</v>
      </c>
      <c r="J125" s="473" t="s">
        <v>625</v>
      </c>
      <c r="K125" s="617"/>
    </row>
    <row r="126" spans="1:11" ht="20.100000000000001" customHeight="1">
      <c r="A126" s="637"/>
      <c r="B126" s="624"/>
      <c r="C126" s="622"/>
      <c r="D126" s="620"/>
      <c r="E126" s="195" t="s">
        <v>104</v>
      </c>
      <c r="F126" s="104">
        <v>8</v>
      </c>
      <c r="G126" s="104">
        <v>1</v>
      </c>
      <c r="H126" s="104">
        <v>2</v>
      </c>
      <c r="I126" s="123" t="s">
        <v>1037</v>
      </c>
      <c r="J126" s="474"/>
      <c r="K126" s="618"/>
    </row>
    <row r="127" spans="1:11" ht="20.100000000000001" customHeight="1">
      <c r="A127" s="637"/>
      <c r="B127" s="220" t="s">
        <v>0</v>
      </c>
      <c r="C127" s="193" t="s">
        <v>150</v>
      </c>
      <c r="D127" s="194" t="s">
        <v>274</v>
      </c>
      <c r="E127" s="195" t="s">
        <v>104</v>
      </c>
      <c r="F127" s="104">
        <v>8</v>
      </c>
      <c r="G127" s="104">
        <v>1</v>
      </c>
      <c r="H127" s="104">
        <v>2</v>
      </c>
      <c r="I127" s="123" t="s">
        <v>1106</v>
      </c>
      <c r="J127" s="153" t="s">
        <v>625</v>
      </c>
      <c r="K127" s="121"/>
    </row>
    <row r="128" spans="1:11" ht="20.100000000000001" customHeight="1">
      <c r="A128" s="637"/>
      <c r="B128" s="623" t="s">
        <v>0</v>
      </c>
      <c r="C128" s="621" t="s">
        <v>147</v>
      </c>
      <c r="D128" s="619" t="s">
        <v>269</v>
      </c>
      <c r="E128" s="195" t="s">
        <v>111</v>
      </c>
      <c r="F128" s="104">
        <v>10</v>
      </c>
      <c r="G128" s="104">
        <v>1</v>
      </c>
      <c r="H128" s="104">
        <v>1</v>
      </c>
      <c r="I128" s="123" t="s">
        <v>1428</v>
      </c>
      <c r="J128" s="473" t="s">
        <v>624</v>
      </c>
      <c r="K128" s="617"/>
    </row>
    <row r="129" spans="1:11" ht="20.100000000000001" customHeight="1">
      <c r="A129" s="638"/>
      <c r="B129" s="624"/>
      <c r="C129" s="622"/>
      <c r="D129" s="620"/>
      <c r="E129" s="195" t="s">
        <v>104</v>
      </c>
      <c r="F129" s="104">
        <v>8</v>
      </c>
      <c r="G129" s="104">
        <v>1</v>
      </c>
      <c r="H129" s="104">
        <v>1</v>
      </c>
      <c r="I129" s="123" t="s">
        <v>1427</v>
      </c>
      <c r="J129" s="474"/>
      <c r="K129" s="618"/>
    </row>
    <row r="130" spans="1:11" ht="20.100000000000001" customHeight="1">
      <c r="A130" s="636" t="s">
        <v>73</v>
      </c>
      <c r="B130" s="220" t="s">
        <v>0</v>
      </c>
      <c r="C130" s="193" t="s">
        <v>145</v>
      </c>
      <c r="D130" s="194" t="s">
        <v>273</v>
      </c>
      <c r="E130" s="195" t="s">
        <v>111</v>
      </c>
      <c r="F130" s="104">
        <v>10</v>
      </c>
      <c r="G130" s="104">
        <v>1</v>
      </c>
      <c r="H130" s="104">
        <v>7</v>
      </c>
      <c r="I130" s="123">
        <v>31.2</v>
      </c>
      <c r="J130" s="121" t="s">
        <v>628</v>
      </c>
      <c r="K130" s="121"/>
    </row>
    <row r="131" spans="1:11" ht="20.100000000000001" customHeight="1">
      <c r="A131" s="637"/>
      <c r="B131" s="220" t="s">
        <v>0</v>
      </c>
      <c r="C131" s="193" t="s">
        <v>149</v>
      </c>
      <c r="D131" s="194" t="s">
        <v>273</v>
      </c>
      <c r="E131" s="195" t="s">
        <v>111</v>
      </c>
      <c r="F131" s="104">
        <v>12</v>
      </c>
      <c r="G131" s="104">
        <v>1</v>
      </c>
      <c r="H131" s="104">
        <v>6</v>
      </c>
      <c r="I131" s="123" t="s">
        <v>1431</v>
      </c>
      <c r="J131" s="121" t="s">
        <v>670</v>
      </c>
      <c r="K131" s="121"/>
    </row>
    <row r="132" spans="1:11" ht="20.100000000000001" customHeight="1">
      <c r="A132" s="638"/>
      <c r="B132" s="220" t="s">
        <v>0</v>
      </c>
      <c r="C132" s="193" t="s">
        <v>148</v>
      </c>
      <c r="D132" s="194" t="s">
        <v>287</v>
      </c>
      <c r="E132" s="195" t="s">
        <v>111</v>
      </c>
      <c r="F132" s="104" t="s">
        <v>1356</v>
      </c>
      <c r="G132" s="104" t="s">
        <v>773</v>
      </c>
      <c r="H132" s="104" t="s">
        <v>1356</v>
      </c>
      <c r="I132" s="123" t="s">
        <v>1371</v>
      </c>
      <c r="J132" s="121" t="s">
        <v>628</v>
      </c>
      <c r="K132" s="121"/>
    </row>
    <row r="133" spans="1:11" ht="20.100000000000001" customHeight="1">
      <c r="A133" s="636" t="s">
        <v>264</v>
      </c>
      <c r="B133" s="623" t="s">
        <v>0</v>
      </c>
      <c r="C133" s="621" t="s">
        <v>151</v>
      </c>
      <c r="D133" s="619" t="s">
        <v>270</v>
      </c>
      <c r="E133" s="195" t="s">
        <v>111</v>
      </c>
      <c r="F133" s="104">
        <v>12</v>
      </c>
      <c r="G133" s="104">
        <v>2</v>
      </c>
      <c r="H133" s="104">
        <v>3</v>
      </c>
      <c r="I133" s="123" t="s">
        <v>1421</v>
      </c>
      <c r="J133" s="473" t="s">
        <v>375</v>
      </c>
      <c r="K133" s="617" t="s">
        <v>1666</v>
      </c>
    </row>
    <row r="134" spans="1:11" ht="20.100000000000001" customHeight="1">
      <c r="A134" s="637"/>
      <c r="B134" s="624"/>
      <c r="C134" s="622"/>
      <c r="D134" s="620"/>
      <c r="E134" s="195" t="s">
        <v>104</v>
      </c>
      <c r="F134" s="104">
        <v>8</v>
      </c>
      <c r="G134" s="104">
        <v>1</v>
      </c>
      <c r="H134" s="104">
        <v>5</v>
      </c>
      <c r="I134" s="123" t="s">
        <v>1424</v>
      </c>
      <c r="J134" s="474"/>
      <c r="K134" s="618"/>
    </row>
    <row r="135" spans="1:11" ht="20.100000000000001" customHeight="1">
      <c r="A135" s="637"/>
      <c r="B135" s="623" t="s">
        <v>0</v>
      </c>
      <c r="C135" s="621" t="s">
        <v>146</v>
      </c>
      <c r="D135" s="619" t="s">
        <v>270</v>
      </c>
      <c r="E135" s="195" t="s">
        <v>297</v>
      </c>
      <c r="F135" s="104" t="s">
        <v>1374</v>
      </c>
      <c r="G135" s="104" t="s">
        <v>773</v>
      </c>
      <c r="H135" s="104" t="s">
        <v>617</v>
      </c>
      <c r="I135" s="123" t="s">
        <v>1373</v>
      </c>
      <c r="J135" s="473" t="s">
        <v>558</v>
      </c>
      <c r="K135" s="617" t="s">
        <v>1666</v>
      </c>
    </row>
    <row r="136" spans="1:11" ht="20.100000000000001" customHeight="1">
      <c r="A136" s="638"/>
      <c r="B136" s="624"/>
      <c r="C136" s="622"/>
      <c r="D136" s="620"/>
      <c r="E136" s="195" t="s">
        <v>104</v>
      </c>
      <c r="F136" s="104" t="s">
        <v>1369</v>
      </c>
      <c r="G136" s="104" t="s">
        <v>773</v>
      </c>
      <c r="H136" s="104" t="s">
        <v>1363</v>
      </c>
      <c r="I136" s="123" t="s">
        <v>1603</v>
      </c>
      <c r="J136" s="474"/>
      <c r="K136" s="618"/>
    </row>
    <row r="137" spans="1:11" ht="20.100000000000001" customHeight="1">
      <c r="A137" s="636" t="s">
        <v>54</v>
      </c>
      <c r="B137" s="623" t="s">
        <v>0</v>
      </c>
      <c r="C137" s="621" t="s">
        <v>286</v>
      </c>
      <c r="D137" s="619" t="s">
        <v>284</v>
      </c>
      <c r="E137" s="195" t="s">
        <v>111</v>
      </c>
      <c r="F137" s="104">
        <v>7</v>
      </c>
      <c r="G137" s="104">
        <v>13</v>
      </c>
      <c r="H137" s="104">
        <v>2</v>
      </c>
      <c r="I137" s="123">
        <v>35.68</v>
      </c>
      <c r="J137" s="473" t="s">
        <v>626</v>
      </c>
      <c r="K137" s="617"/>
    </row>
    <row r="138" spans="1:11" ht="20.100000000000001" customHeight="1">
      <c r="A138" s="637"/>
      <c r="B138" s="624"/>
      <c r="C138" s="622"/>
      <c r="D138" s="620"/>
      <c r="E138" s="195" t="s">
        <v>104</v>
      </c>
      <c r="F138" s="104">
        <v>8</v>
      </c>
      <c r="G138" s="104">
        <v>1</v>
      </c>
      <c r="H138" s="104">
        <v>3</v>
      </c>
      <c r="I138" s="123" t="s">
        <v>1100</v>
      </c>
      <c r="J138" s="474"/>
      <c r="K138" s="618"/>
    </row>
    <row r="139" spans="1:11" ht="20.100000000000001" customHeight="1">
      <c r="A139" s="637"/>
      <c r="B139" s="623" t="s">
        <v>0</v>
      </c>
      <c r="C139" s="621" t="s">
        <v>145</v>
      </c>
      <c r="D139" s="619" t="s">
        <v>284</v>
      </c>
      <c r="E139" s="195" t="s">
        <v>111</v>
      </c>
      <c r="F139" s="104" t="s">
        <v>1362</v>
      </c>
      <c r="G139" s="104" t="s">
        <v>773</v>
      </c>
      <c r="H139" s="104" t="s">
        <v>972</v>
      </c>
      <c r="I139" s="123" t="s">
        <v>1365</v>
      </c>
      <c r="J139" s="473" t="s">
        <v>626</v>
      </c>
      <c r="K139" s="617"/>
    </row>
    <row r="140" spans="1:11" ht="20.100000000000001" customHeight="1">
      <c r="A140" s="637"/>
      <c r="B140" s="624"/>
      <c r="C140" s="622"/>
      <c r="D140" s="620"/>
      <c r="E140" s="195" t="s">
        <v>104</v>
      </c>
      <c r="F140" s="104" t="s">
        <v>1369</v>
      </c>
      <c r="G140" s="104" t="s">
        <v>773</v>
      </c>
      <c r="H140" s="104" t="s">
        <v>972</v>
      </c>
      <c r="I140" s="123" t="s">
        <v>1604</v>
      </c>
      <c r="J140" s="474"/>
      <c r="K140" s="618"/>
    </row>
    <row r="141" spans="1:11" ht="20.100000000000001" customHeight="1">
      <c r="A141" s="637"/>
      <c r="B141" s="623" t="s">
        <v>0</v>
      </c>
      <c r="C141" s="621" t="s">
        <v>149</v>
      </c>
      <c r="D141" s="619" t="s">
        <v>284</v>
      </c>
      <c r="E141" s="195" t="s">
        <v>111</v>
      </c>
      <c r="F141" s="104">
        <v>7</v>
      </c>
      <c r="G141" s="104">
        <v>16</v>
      </c>
      <c r="H141" s="104">
        <v>3</v>
      </c>
      <c r="I141" s="123" t="s">
        <v>1432</v>
      </c>
      <c r="J141" s="473" t="s">
        <v>374</v>
      </c>
      <c r="K141" s="617" t="s">
        <v>1666</v>
      </c>
    </row>
    <row r="142" spans="1:11" ht="20.100000000000001" customHeight="1">
      <c r="A142" s="637"/>
      <c r="B142" s="624"/>
      <c r="C142" s="622"/>
      <c r="D142" s="620"/>
      <c r="E142" s="195" t="s">
        <v>104</v>
      </c>
      <c r="F142" s="104">
        <v>8</v>
      </c>
      <c r="G142" s="104">
        <v>1</v>
      </c>
      <c r="H142" s="104">
        <v>4</v>
      </c>
      <c r="I142" s="123" t="s">
        <v>1047</v>
      </c>
      <c r="J142" s="474"/>
      <c r="K142" s="618"/>
    </row>
    <row r="143" spans="1:11" ht="20.100000000000001" customHeight="1">
      <c r="A143" s="638"/>
      <c r="B143" s="220" t="s">
        <v>0</v>
      </c>
      <c r="C143" s="193" t="s">
        <v>150</v>
      </c>
      <c r="D143" s="194" t="s">
        <v>284</v>
      </c>
      <c r="E143" s="195" t="s">
        <v>104</v>
      </c>
      <c r="F143" s="104">
        <v>9</v>
      </c>
      <c r="G143" s="104">
        <v>1</v>
      </c>
      <c r="H143" s="104">
        <v>1</v>
      </c>
      <c r="I143" s="123" t="s">
        <v>813</v>
      </c>
      <c r="J143" s="153" t="s">
        <v>624</v>
      </c>
      <c r="K143" s="121"/>
    </row>
    <row r="144" spans="1:11" ht="20.100000000000001" customHeight="1">
      <c r="A144" s="636" t="s">
        <v>40</v>
      </c>
      <c r="B144" s="623" t="s">
        <v>0</v>
      </c>
      <c r="C144" s="621" t="s">
        <v>148</v>
      </c>
      <c r="D144" s="619" t="s">
        <v>281</v>
      </c>
      <c r="E144" s="195" t="s">
        <v>111</v>
      </c>
      <c r="F144" s="104">
        <v>14</v>
      </c>
      <c r="G144" s="104">
        <v>2</v>
      </c>
      <c r="H144" s="104">
        <v>4</v>
      </c>
      <c r="I144" s="123" t="s">
        <v>1434</v>
      </c>
      <c r="J144" s="617" t="s">
        <v>561</v>
      </c>
      <c r="K144" s="617" t="s">
        <v>1666</v>
      </c>
    </row>
    <row r="145" spans="1:11" ht="20.100000000000001" customHeight="1">
      <c r="A145" s="638"/>
      <c r="B145" s="624"/>
      <c r="C145" s="622"/>
      <c r="D145" s="620"/>
      <c r="E145" s="195" t="s">
        <v>104</v>
      </c>
      <c r="F145" s="104">
        <v>8</v>
      </c>
      <c r="G145" s="104">
        <v>1</v>
      </c>
      <c r="H145" s="104">
        <v>8</v>
      </c>
      <c r="I145" s="123" t="s">
        <v>824</v>
      </c>
      <c r="J145" s="618"/>
      <c r="K145" s="618"/>
    </row>
    <row r="146" spans="1:11" ht="20.100000000000001" customHeight="1">
      <c r="A146" s="621" t="s">
        <v>265</v>
      </c>
      <c r="B146" s="623" t="s">
        <v>0</v>
      </c>
      <c r="C146" s="621" t="s">
        <v>151</v>
      </c>
      <c r="D146" s="619" t="s">
        <v>270</v>
      </c>
      <c r="E146" s="195" t="s">
        <v>111</v>
      </c>
      <c r="F146" s="104">
        <v>12</v>
      </c>
      <c r="G146" s="104">
        <v>2</v>
      </c>
      <c r="H146" s="104">
        <v>4</v>
      </c>
      <c r="I146" s="123" t="s">
        <v>1422</v>
      </c>
      <c r="J146" s="617" t="s">
        <v>561</v>
      </c>
      <c r="K146" s="617" t="s">
        <v>1666</v>
      </c>
    </row>
    <row r="147" spans="1:11" ht="20.100000000000001" customHeight="1">
      <c r="A147" s="622"/>
      <c r="B147" s="624"/>
      <c r="C147" s="622"/>
      <c r="D147" s="620"/>
      <c r="E147" s="195" t="s">
        <v>104</v>
      </c>
      <c r="F147" s="104">
        <v>8</v>
      </c>
      <c r="G147" s="104">
        <v>1</v>
      </c>
      <c r="H147" s="104">
        <v>8</v>
      </c>
      <c r="I147" s="123" t="s">
        <v>1423</v>
      </c>
      <c r="J147" s="618"/>
      <c r="K147" s="618"/>
    </row>
    <row r="148" spans="1:11" ht="20.100000000000001" customHeight="1">
      <c r="A148" s="636" t="s">
        <v>70</v>
      </c>
      <c r="B148" s="220" t="s">
        <v>0</v>
      </c>
      <c r="C148" s="193" t="s">
        <v>145</v>
      </c>
      <c r="D148" s="194" t="s">
        <v>279</v>
      </c>
      <c r="E148" s="195" t="s">
        <v>104</v>
      </c>
      <c r="F148" s="104">
        <v>6</v>
      </c>
      <c r="G148" s="104">
        <v>1</v>
      </c>
      <c r="H148" s="104">
        <v>6</v>
      </c>
      <c r="I148" s="123">
        <v>33.92</v>
      </c>
      <c r="J148" s="153" t="s">
        <v>558</v>
      </c>
      <c r="K148" s="121" t="s">
        <v>1666</v>
      </c>
    </row>
    <row r="149" spans="1:11" ht="20.100000000000001" customHeight="1">
      <c r="A149" s="637"/>
      <c r="B149" s="220" t="s">
        <v>0</v>
      </c>
      <c r="C149" s="193" t="s">
        <v>149</v>
      </c>
      <c r="D149" s="194" t="s">
        <v>279</v>
      </c>
      <c r="E149" s="195" t="s">
        <v>104</v>
      </c>
      <c r="F149" s="104">
        <v>6</v>
      </c>
      <c r="G149" s="104">
        <v>1</v>
      </c>
      <c r="H149" s="104">
        <v>6</v>
      </c>
      <c r="I149" s="123" t="s">
        <v>1903</v>
      </c>
      <c r="J149" s="153" t="s">
        <v>558</v>
      </c>
      <c r="K149" s="121" t="s">
        <v>1666</v>
      </c>
    </row>
    <row r="150" spans="1:11" ht="20.100000000000001" customHeight="1">
      <c r="A150" s="637"/>
      <c r="B150" s="220" t="s">
        <v>0</v>
      </c>
      <c r="C150" s="193" t="s">
        <v>148</v>
      </c>
      <c r="D150" s="194" t="s">
        <v>288</v>
      </c>
      <c r="E150" s="195" t="s">
        <v>298</v>
      </c>
      <c r="F150" s="104" t="s">
        <v>1366</v>
      </c>
      <c r="G150" s="104" t="s">
        <v>773</v>
      </c>
      <c r="H150" s="104" t="s">
        <v>986</v>
      </c>
      <c r="I150" s="123" t="s">
        <v>1368</v>
      </c>
      <c r="J150" s="153" t="s">
        <v>375</v>
      </c>
      <c r="K150" s="121" t="s">
        <v>1666</v>
      </c>
    </row>
    <row r="151" spans="1:11" ht="20.100000000000001" customHeight="1">
      <c r="A151" s="637"/>
      <c r="B151" s="220" t="s">
        <v>0</v>
      </c>
      <c r="C151" s="193" t="s">
        <v>694</v>
      </c>
      <c r="D151" s="194" t="s">
        <v>279</v>
      </c>
      <c r="E151" s="195" t="s">
        <v>297</v>
      </c>
      <c r="F151" s="104">
        <v>12</v>
      </c>
      <c r="G151" s="104">
        <v>2</v>
      </c>
      <c r="H151" s="104">
        <v>6</v>
      </c>
      <c r="I151" s="123" t="s">
        <v>1436</v>
      </c>
      <c r="J151" s="121" t="s">
        <v>628</v>
      </c>
      <c r="K151" s="121"/>
    </row>
    <row r="152" spans="1:11" ht="20.100000000000001" customHeight="1">
      <c r="A152" s="638"/>
      <c r="B152" s="220" t="s">
        <v>0</v>
      </c>
      <c r="C152" s="193" t="s">
        <v>1792</v>
      </c>
      <c r="D152" s="194" t="s">
        <v>1793</v>
      </c>
      <c r="E152" s="195" t="s">
        <v>1795</v>
      </c>
      <c r="F152" s="104"/>
      <c r="G152" s="104"/>
      <c r="H152" s="104"/>
      <c r="I152" s="123" t="s">
        <v>1798</v>
      </c>
      <c r="J152" s="153" t="s">
        <v>1872</v>
      </c>
      <c r="K152" s="121"/>
    </row>
    <row r="153" spans="1:11" ht="20.100000000000001" customHeight="1">
      <c r="A153" s="636" t="s">
        <v>65</v>
      </c>
      <c r="B153" s="623" t="s">
        <v>0</v>
      </c>
      <c r="C153" s="621" t="s">
        <v>153</v>
      </c>
      <c r="D153" s="619" t="s">
        <v>276</v>
      </c>
      <c r="E153" s="195" t="s">
        <v>923</v>
      </c>
      <c r="F153" s="104" t="s">
        <v>1354</v>
      </c>
      <c r="G153" s="104" t="s">
        <v>617</v>
      </c>
      <c r="H153" s="104" t="s">
        <v>773</v>
      </c>
      <c r="I153" s="123" t="s">
        <v>1415</v>
      </c>
      <c r="J153" s="473" t="s">
        <v>624</v>
      </c>
      <c r="K153" s="617"/>
    </row>
    <row r="154" spans="1:11" ht="20.100000000000001" customHeight="1">
      <c r="A154" s="637"/>
      <c r="B154" s="624"/>
      <c r="C154" s="622"/>
      <c r="D154" s="620"/>
      <c r="E154" s="195" t="s">
        <v>104</v>
      </c>
      <c r="F154" s="104">
        <v>8</v>
      </c>
      <c r="G154" s="104">
        <v>1</v>
      </c>
      <c r="H154" s="104">
        <v>1</v>
      </c>
      <c r="I154" s="123" t="s">
        <v>1416</v>
      </c>
      <c r="J154" s="474"/>
      <c r="K154" s="618"/>
    </row>
    <row r="155" spans="1:11" ht="20.100000000000001" customHeight="1">
      <c r="A155" s="638"/>
      <c r="B155" s="220" t="s">
        <v>0</v>
      </c>
      <c r="C155" s="193" t="s">
        <v>286</v>
      </c>
      <c r="D155" s="194" t="s">
        <v>284</v>
      </c>
      <c r="E155" s="195" t="s">
        <v>111</v>
      </c>
      <c r="F155" s="104">
        <v>7</v>
      </c>
      <c r="G155" s="104">
        <v>13</v>
      </c>
      <c r="H155" s="104">
        <v>6</v>
      </c>
      <c r="I155" s="123">
        <v>49.51</v>
      </c>
      <c r="J155" s="121" t="s">
        <v>628</v>
      </c>
      <c r="K155" s="121"/>
    </row>
    <row r="156" spans="1:11" ht="20.100000000000001" customHeight="1">
      <c r="A156" s="621" t="s">
        <v>44</v>
      </c>
      <c r="B156" s="621" t="s">
        <v>0</v>
      </c>
      <c r="C156" s="621" t="s">
        <v>146</v>
      </c>
      <c r="D156" s="619" t="s">
        <v>270</v>
      </c>
      <c r="E156" s="195" t="s">
        <v>297</v>
      </c>
      <c r="F156" s="104" t="s">
        <v>1374</v>
      </c>
      <c r="G156" s="104" t="s">
        <v>617</v>
      </c>
      <c r="H156" s="104" t="s">
        <v>986</v>
      </c>
      <c r="I156" s="123" t="s">
        <v>1376</v>
      </c>
      <c r="J156" s="473" t="s">
        <v>1872</v>
      </c>
      <c r="K156" s="617"/>
    </row>
    <row r="157" spans="1:11" ht="20.100000000000001" customHeight="1">
      <c r="A157" s="622"/>
      <c r="B157" s="622"/>
      <c r="C157" s="622"/>
      <c r="D157" s="620"/>
      <c r="E157" s="195" t="s">
        <v>104</v>
      </c>
      <c r="F157" s="104" t="s">
        <v>1369</v>
      </c>
      <c r="G157" s="104" t="s">
        <v>773</v>
      </c>
      <c r="H157" s="104"/>
      <c r="I157" s="123" t="s">
        <v>835</v>
      </c>
      <c r="J157" s="474"/>
      <c r="K157" s="618"/>
    </row>
    <row r="158" spans="1:11" ht="20.100000000000001" customHeight="1">
      <c r="A158" s="621" t="s">
        <v>64</v>
      </c>
      <c r="B158" s="623" t="s">
        <v>0</v>
      </c>
      <c r="C158" s="621" t="s">
        <v>145</v>
      </c>
      <c r="D158" s="619" t="s">
        <v>273</v>
      </c>
      <c r="E158" s="195" t="s">
        <v>111</v>
      </c>
      <c r="F158" s="104">
        <v>10</v>
      </c>
      <c r="G158" s="104">
        <v>1</v>
      </c>
      <c r="H158" s="104">
        <v>4</v>
      </c>
      <c r="I158" s="123">
        <v>28.53</v>
      </c>
      <c r="J158" s="473" t="s">
        <v>374</v>
      </c>
      <c r="K158" s="617" t="s">
        <v>1666</v>
      </c>
    </row>
    <row r="159" spans="1:11" ht="20.100000000000001" customHeight="1">
      <c r="A159" s="642"/>
      <c r="B159" s="624"/>
      <c r="C159" s="622"/>
      <c r="D159" s="620"/>
      <c r="E159" s="195" t="s">
        <v>104</v>
      </c>
      <c r="F159" s="104">
        <v>7</v>
      </c>
      <c r="G159" s="104">
        <v>1</v>
      </c>
      <c r="H159" s="104">
        <v>4</v>
      </c>
      <c r="I159" s="123">
        <v>27.95</v>
      </c>
      <c r="J159" s="474"/>
      <c r="K159" s="618"/>
    </row>
    <row r="160" spans="1:11" ht="20.100000000000001" customHeight="1">
      <c r="A160" s="642"/>
      <c r="B160" s="623" t="s">
        <v>0</v>
      </c>
      <c r="C160" s="621" t="s">
        <v>149</v>
      </c>
      <c r="D160" s="619" t="s">
        <v>273</v>
      </c>
      <c r="E160" s="195" t="s">
        <v>111</v>
      </c>
      <c r="F160" s="104">
        <v>12</v>
      </c>
      <c r="G160" s="104">
        <v>2</v>
      </c>
      <c r="H160" s="104">
        <v>3</v>
      </c>
      <c r="I160" s="123" t="s">
        <v>1437</v>
      </c>
      <c r="J160" s="473" t="s">
        <v>374</v>
      </c>
      <c r="K160" s="617" t="s">
        <v>1666</v>
      </c>
    </row>
    <row r="161" spans="1:11" ht="20.100000000000001" customHeight="1">
      <c r="A161" s="642"/>
      <c r="B161" s="624"/>
      <c r="C161" s="622"/>
      <c r="D161" s="620"/>
      <c r="E161" s="195" t="s">
        <v>104</v>
      </c>
      <c r="F161" s="104">
        <v>8</v>
      </c>
      <c r="G161" s="104">
        <v>1</v>
      </c>
      <c r="H161" s="104">
        <v>4</v>
      </c>
      <c r="I161" s="123" t="s">
        <v>836</v>
      </c>
      <c r="J161" s="474"/>
      <c r="K161" s="618"/>
    </row>
    <row r="162" spans="1:11" ht="20.100000000000001" customHeight="1">
      <c r="A162" s="642"/>
      <c r="B162" s="220" t="s">
        <v>0</v>
      </c>
      <c r="C162" s="193" t="s">
        <v>146</v>
      </c>
      <c r="D162" s="194" t="s">
        <v>273</v>
      </c>
      <c r="E162" s="195" t="s">
        <v>104</v>
      </c>
      <c r="F162" s="104">
        <v>8</v>
      </c>
      <c r="G162" s="104">
        <v>1</v>
      </c>
      <c r="H162" s="104">
        <v>4</v>
      </c>
      <c r="I162" s="123" t="s">
        <v>817</v>
      </c>
      <c r="J162" s="340" t="s">
        <v>374</v>
      </c>
      <c r="K162" s="336" t="s">
        <v>1666</v>
      </c>
    </row>
    <row r="163" spans="1:11" ht="20.100000000000001" customHeight="1">
      <c r="A163" s="642"/>
      <c r="B163" s="623" t="s">
        <v>0</v>
      </c>
      <c r="C163" s="621" t="s">
        <v>148</v>
      </c>
      <c r="D163" s="619" t="s">
        <v>287</v>
      </c>
      <c r="E163" s="195" t="s">
        <v>111</v>
      </c>
      <c r="F163" s="104" t="s">
        <v>1356</v>
      </c>
      <c r="G163" s="104" t="s">
        <v>773</v>
      </c>
      <c r="H163" s="104" t="s">
        <v>1369</v>
      </c>
      <c r="I163" s="123" t="s">
        <v>1370</v>
      </c>
      <c r="J163" s="473" t="s">
        <v>558</v>
      </c>
      <c r="K163" s="617" t="s">
        <v>1666</v>
      </c>
    </row>
    <row r="164" spans="1:11" ht="20.100000000000001" customHeight="1">
      <c r="A164" s="622"/>
      <c r="B164" s="624"/>
      <c r="C164" s="622"/>
      <c r="D164" s="620"/>
      <c r="E164" s="195" t="s">
        <v>104</v>
      </c>
      <c r="F164" s="104" t="s">
        <v>1369</v>
      </c>
      <c r="G164" s="104" t="s">
        <v>773</v>
      </c>
      <c r="H164" s="104" t="s">
        <v>1363</v>
      </c>
      <c r="I164" s="123" t="s">
        <v>1605</v>
      </c>
      <c r="J164" s="474"/>
      <c r="K164" s="618"/>
    </row>
    <row r="165" spans="1:11" ht="20.100000000000001" customHeight="1">
      <c r="A165" s="636" t="s">
        <v>43</v>
      </c>
      <c r="B165" s="220" t="s">
        <v>0</v>
      </c>
      <c r="C165" s="193" t="s">
        <v>146</v>
      </c>
      <c r="D165" s="194" t="s">
        <v>270</v>
      </c>
      <c r="E165" s="195" t="s">
        <v>297</v>
      </c>
      <c r="F165" s="223" t="s">
        <v>1374</v>
      </c>
      <c r="G165" s="104" t="s">
        <v>617</v>
      </c>
      <c r="H165" s="104" t="s">
        <v>617</v>
      </c>
      <c r="I165" s="123" t="s">
        <v>1375</v>
      </c>
      <c r="J165" s="473" t="s">
        <v>626</v>
      </c>
      <c r="K165" s="617"/>
    </row>
    <row r="166" spans="1:11" ht="20.100000000000001" customHeight="1">
      <c r="A166" s="637"/>
      <c r="B166" s="220"/>
      <c r="C166" s="193"/>
      <c r="D166" s="194"/>
      <c r="E166" s="195" t="s">
        <v>104</v>
      </c>
      <c r="F166" s="224" t="s">
        <v>1369</v>
      </c>
      <c r="G166" s="104" t="s">
        <v>773</v>
      </c>
      <c r="H166" s="104" t="s">
        <v>972</v>
      </c>
      <c r="I166" s="123" t="s">
        <v>1437</v>
      </c>
      <c r="J166" s="474"/>
      <c r="K166" s="618"/>
    </row>
    <row r="167" spans="1:11" ht="20.100000000000001" customHeight="1">
      <c r="A167" s="637"/>
      <c r="B167" s="220" t="s">
        <v>0</v>
      </c>
      <c r="C167" s="193" t="s">
        <v>147</v>
      </c>
      <c r="D167" s="194" t="s">
        <v>290</v>
      </c>
      <c r="E167" s="195" t="s">
        <v>111</v>
      </c>
      <c r="F167" s="104" t="s">
        <v>1776</v>
      </c>
      <c r="G167" s="104" t="s">
        <v>1757</v>
      </c>
      <c r="H167" s="104" t="s">
        <v>1766</v>
      </c>
      <c r="I167" s="123" t="s">
        <v>1777</v>
      </c>
      <c r="J167" s="473" t="s">
        <v>1856</v>
      </c>
      <c r="K167" s="617" t="s">
        <v>1666</v>
      </c>
    </row>
    <row r="168" spans="1:11" ht="20.100000000000001" customHeight="1">
      <c r="A168" s="638"/>
      <c r="B168" s="220"/>
      <c r="C168" s="193"/>
      <c r="D168" s="194"/>
      <c r="E168" s="195" t="s">
        <v>104</v>
      </c>
      <c r="F168" s="104" t="s">
        <v>1758</v>
      </c>
      <c r="G168" s="104" t="s">
        <v>1757</v>
      </c>
      <c r="H168" s="104" t="s">
        <v>1778</v>
      </c>
      <c r="I168" s="123" t="s">
        <v>1804</v>
      </c>
      <c r="J168" s="474"/>
      <c r="K168" s="618"/>
    </row>
    <row r="169" spans="1:11" ht="20.100000000000001" customHeight="1">
      <c r="A169" s="636" t="s">
        <v>42</v>
      </c>
      <c r="B169" s="220" t="s">
        <v>0</v>
      </c>
      <c r="C169" s="193" t="s">
        <v>152</v>
      </c>
      <c r="D169" s="194" t="s">
        <v>281</v>
      </c>
      <c r="E169" s="195" t="s">
        <v>297</v>
      </c>
      <c r="F169" s="104">
        <v>14</v>
      </c>
      <c r="G169" s="104">
        <v>1</v>
      </c>
      <c r="H169" s="104">
        <v>1</v>
      </c>
      <c r="I169" s="123" t="s">
        <v>1433</v>
      </c>
      <c r="J169" s="473" t="s">
        <v>624</v>
      </c>
      <c r="K169" s="617"/>
    </row>
    <row r="170" spans="1:11" ht="20.100000000000001" customHeight="1">
      <c r="A170" s="637"/>
      <c r="B170" s="220"/>
      <c r="C170" s="193"/>
      <c r="D170" s="194"/>
      <c r="E170" s="195" t="s">
        <v>104</v>
      </c>
      <c r="F170" s="104">
        <v>8</v>
      </c>
      <c r="G170" s="104">
        <v>1</v>
      </c>
      <c r="H170" s="104">
        <v>1</v>
      </c>
      <c r="I170" s="123" t="s">
        <v>822</v>
      </c>
      <c r="J170" s="474"/>
      <c r="K170" s="618"/>
    </row>
    <row r="171" spans="1:11" ht="20.100000000000001" customHeight="1">
      <c r="A171" s="637"/>
      <c r="B171" s="220" t="s">
        <v>0</v>
      </c>
      <c r="C171" s="193" t="s">
        <v>147</v>
      </c>
      <c r="D171" s="194" t="s">
        <v>290</v>
      </c>
      <c r="E171" s="195" t="s">
        <v>111</v>
      </c>
      <c r="F171" s="104" t="s">
        <v>1775</v>
      </c>
      <c r="G171" s="104" t="s">
        <v>1757</v>
      </c>
      <c r="H171" s="104" t="s">
        <v>1762</v>
      </c>
      <c r="I171" s="123" t="s">
        <v>1773</v>
      </c>
      <c r="J171" s="473" t="s">
        <v>626</v>
      </c>
      <c r="K171" s="617"/>
    </row>
    <row r="172" spans="1:11" ht="20.100000000000001" customHeight="1">
      <c r="A172" s="638"/>
      <c r="B172" s="220"/>
      <c r="C172" s="193"/>
      <c r="D172" s="194"/>
      <c r="E172" s="195" t="s">
        <v>104</v>
      </c>
      <c r="F172" s="104" t="s">
        <v>1758</v>
      </c>
      <c r="G172" s="104" t="s">
        <v>1757</v>
      </c>
      <c r="H172" s="104" t="s">
        <v>1781</v>
      </c>
      <c r="I172" s="123" t="s">
        <v>1803</v>
      </c>
      <c r="J172" s="474"/>
      <c r="K172" s="618"/>
    </row>
    <row r="173" spans="1:11" ht="20.100000000000001" customHeight="1">
      <c r="A173" s="621" t="s">
        <v>63</v>
      </c>
      <c r="B173" s="220" t="s">
        <v>0</v>
      </c>
      <c r="C173" s="193" t="s">
        <v>145</v>
      </c>
      <c r="D173" s="194" t="s">
        <v>304</v>
      </c>
      <c r="E173" s="195" t="s">
        <v>111</v>
      </c>
      <c r="F173" s="104" t="s">
        <v>1362</v>
      </c>
      <c r="G173" s="104" t="s">
        <v>617</v>
      </c>
      <c r="H173" s="104" t="s">
        <v>1363</v>
      </c>
      <c r="I173" s="123" t="s">
        <v>1364</v>
      </c>
      <c r="J173" s="153" t="s">
        <v>670</v>
      </c>
      <c r="K173" s="121"/>
    </row>
    <row r="174" spans="1:11" ht="20.100000000000001" customHeight="1">
      <c r="A174" s="642"/>
      <c r="B174" s="623" t="s">
        <v>0</v>
      </c>
      <c r="C174" s="621" t="s">
        <v>286</v>
      </c>
      <c r="D174" s="619" t="s">
        <v>284</v>
      </c>
      <c r="E174" s="195" t="s">
        <v>111</v>
      </c>
      <c r="F174" s="104">
        <v>6</v>
      </c>
      <c r="G174" s="104">
        <v>13</v>
      </c>
      <c r="H174" s="104">
        <v>3</v>
      </c>
      <c r="I174" s="123">
        <v>44.61</v>
      </c>
      <c r="J174" s="473" t="s">
        <v>1856</v>
      </c>
      <c r="K174" s="617" t="s">
        <v>1666</v>
      </c>
    </row>
    <row r="175" spans="1:11" ht="20.100000000000001" customHeight="1">
      <c r="A175" s="642"/>
      <c r="B175" s="624"/>
      <c r="C175" s="622"/>
      <c r="D175" s="620"/>
      <c r="E175" s="195" t="s">
        <v>104</v>
      </c>
      <c r="F175" s="104">
        <v>8</v>
      </c>
      <c r="G175" s="104">
        <v>1</v>
      </c>
      <c r="H175" s="104">
        <v>7</v>
      </c>
      <c r="I175" s="123" t="s">
        <v>1101</v>
      </c>
      <c r="J175" s="474"/>
      <c r="K175" s="618"/>
    </row>
    <row r="176" spans="1:11" ht="20.100000000000001" customHeight="1">
      <c r="A176" s="642"/>
      <c r="B176" s="220" t="s">
        <v>0</v>
      </c>
      <c r="C176" s="193" t="s">
        <v>148</v>
      </c>
      <c r="D176" s="194" t="s">
        <v>275</v>
      </c>
      <c r="E176" s="195" t="s">
        <v>104</v>
      </c>
      <c r="F176" s="104">
        <v>6</v>
      </c>
      <c r="G176" s="104">
        <v>1</v>
      </c>
      <c r="H176" s="104">
        <v>4</v>
      </c>
      <c r="I176" s="123" t="s">
        <v>1438</v>
      </c>
      <c r="J176" s="153" t="s">
        <v>374</v>
      </c>
      <c r="K176" s="121" t="s">
        <v>1666</v>
      </c>
    </row>
    <row r="177" spans="1:11" ht="20.100000000000001" customHeight="1">
      <c r="A177" s="642"/>
      <c r="B177" s="623" t="s">
        <v>0</v>
      </c>
      <c r="C177" s="621" t="s">
        <v>149</v>
      </c>
      <c r="D177" s="619" t="s">
        <v>284</v>
      </c>
      <c r="E177" s="195" t="s">
        <v>111</v>
      </c>
      <c r="F177" s="104">
        <v>7</v>
      </c>
      <c r="G177" s="104">
        <v>16</v>
      </c>
      <c r="H177" s="104">
        <v>4</v>
      </c>
      <c r="I177" s="123" t="s">
        <v>1440</v>
      </c>
      <c r="J177" s="473" t="s">
        <v>1856</v>
      </c>
      <c r="K177" s="617" t="s">
        <v>1666</v>
      </c>
    </row>
    <row r="178" spans="1:11" ht="20.100000000000001" customHeight="1">
      <c r="A178" s="642"/>
      <c r="B178" s="624"/>
      <c r="C178" s="622"/>
      <c r="D178" s="620"/>
      <c r="E178" s="195" t="s">
        <v>104</v>
      </c>
      <c r="F178" s="104">
        <v>8</v>
      </c>
      <c r="G178" s="104">
        <v>1</v>
      </c>
      <c r="H178" s="104">
        <v>7</v>
      </c>
      <c r="I178" s="123" t="s">
        <v>1048</v>
      </c>
      <c r="J178" s="474"/>
      <c r="K178" s="618"/>
    </row>
    <row r="179" spans="1:11" ht="20.100000000000001" customHeight="1">
      <c r="A179" s="642"/>
      <c r="B179" s="623" t="s">
        <v>0</v>
      </c>
      <c r="C179" s="621" t="s">
        <v>157</v>
      </c>
      <c r="D179" s="619" t="s">
        <v>284</v>
      </c>
      <c r="E179" s="195" t="s">
        <v>297</v>
      </c>
      <c r="F179" s="104" t="s">
        <v>1354</v>
      </c>
      <c r="G179" s="104" t="s">
        <v>617</v>
      </c>
      <c r="H179" s="104" t="s">
        <v>975</v>
      </c>
      <c r="I179" s="123" t="s">
        <v>1355</v>
      </c>
      <c r="J179" s="473" t="s">
        <v>1872</v>
      </c>
      <c r="K179" s="617"/>
    </row>
    <row r="180" spans="1:11" ht="20.100000000000001" customHeight="1">
      <c r="A180" s="642"/>
      <c r="B180" s="624"/>
      <c r="C180" s="622"/>
      <c r="D180" s="620"/>
      <c r="E180" s="195" t="s">
        <v>104</v>
      </c>
      <c r="F180" s="104" t="s">
        <v>1362</v>
      </c>
      <c r="G180" s="104" t="s">
        <v>773</v>
      </c>
      <c r="H180" s="104"/>
      <c r="I180" s="123" t="s">
        <v>835</v>
      </c>
      <c r="J180" s="474"/>
      <c r="K180" s="618"/>
    </row>
    <row r="181" spans="1:11" ht="20.100000000000001" customHeight="1">
      <c r="A181" s="642"/>
      <c r="B181" s="623" t="s">
        <v>0</v>
      </c>
      <c r="C181" s="621" t="s">
        <v>147</v>
      </c>
      <c r="D181" s="619" t="s">
        <v>291</v>
      </c>
      <c r="E181" s="195" t="s">
        <v>111</v>
      </c>
      <c r="F181" s="104" t="s">
        <v>1760</v>
      </c>
      <c r="G181" s="104" t="s">
        <v>1757</v>
      </c>
      <c r="H181" s="104" t="s">
        <v>1758</v>
      </c>
      <c r="I181" s="123" t="s">
        <v>1759</v>
      </c>
      <c r="J181" s="473" t="s">
        <v>1856</v>
      </c>
      <c r="K181" s="617" t="s">
        <v>1666</v>
      </c>
    </row>
    <row r="182" spans="1:11" ht="20.100000000000001" customHeight="1">
      <c r="A182" s="642"/>
      <c r="B182" s="624"/>
      <c r="C182" s="622"/>
      <c r="D182" s="620"/>
      <c r="E182" s="195" t="s">
        <v>104</v>
      </c>
      <c r="F182" s="104" t="s">
        <v>1758</v>
      </c>
      <c r="G182" s="104" t="s">
        <v>1757</v>
      </c>
      <c r="H182" s="104" t="s">
        <v>1778</v>
      </c>
      <c r="I182" s="123" t="s">
        <v>1779</v>
      </c>
      <c r="J182" s="474"/>
      <c r="K182" s="618"/>
    </row>
    <row r="183" spans="1:11" ht="20.100000000000001" customHeight="1">
      <c r="A183" s="622"/>
      <c r="B183" s="220" t="s">
        <v>0</v>
      </c>
      <c r="C183" s="193" t="s">
        <v>150</v>
      </c>
      <c r="D183" s="194" t="s">
        <v>284</v>
      </c>
      <c r="E183" s="195" t="s">
        <v>104</v>
      </c>
      <c r="F183" s="104">
        <v>9</v>
      </c>
      <c r="G183" s="104">
        <v>1</v>
      </c>
      <c r="H183" s="104">
        <v>7</v>
      </c>
      <c r="I183" s="123" t="s">
        <v>814</v>
      </c>
      <c r="J183" s="153" t="s">
        <v>1856</v>
      </c>
      <c r="K183" s="121" t="s">
        <v>1666</v>
      </c>
    </row>
    <row r="184" spans="1:11" ht="20.100000000000001" customHeight="1">
      <c r="A184" s="621" t="s">
        <v>60</v>
      </c>
      <c r="B184" s="220" t="s">
        <v>0</v>
      </c>
      <c r="C184" s="193" t="s">
        <v>145</v>
      </c>
      <c r="D184" s="194" t="s">
        <v>279</v>
      </c>
      <c r="E184" s="195" t="s">
        <v>104</v>
      </c>
      <c r="F184" s="104">
        <v>6</v>
      </c>
      <c r="G184" s="104">
        <v>1</v>
      </c>
      <c r="H184" s="104">
        <v>1</v>
      </c>
      <c r="I184" s="123">
        <v>27.14</v>
      </c>
      <c r="J184" s="153" t="s">
        <v>430</v>
      </c>
      <c r="K184" s="121"/>
    </row>
    <row r="185" spans="1:11" ht="20.100000000000001" customHeight="1">
      <c r="A185" s="642"/>
      <c r="B185" s="220" t="s">
        <v>0</v>
      </c>
      <c r="C185" s="193" t="s">
        <v>149</v>
      </c>
      <c r="D185" s="194" t="s">
        <v>279</v>
      </c>
      <c r="E185" s="195" t="s">
        <v>104</v>
      </c>
      <c r="F185" s="104">
        <v>6</v>
      </c>
      <c r="G185" s="104">
        <v>1</v>
      </c>
      <c r="H185" s="104">
        <v>1</v>
      </c>
      <c r="I185" s="123" t="s">
        <v>1441</v>
      </c>
      <c r="J185" s="153" t="s">
        <v>430</v>
      </c>
      <c r="K185" s="121"/>
    </row>
    <row r="186" spans="1:11" ht="20.100000000000001" customHeight="1">
      <c r="A186" s="642"/>
      <c r="B186" s="623" t="s">
        <v>0</v>
      </c>
      <c r="C186" s="621" t="s">
        <v>147</v>
      </c>
      <c r="D186" s="619" t="s">
        <v>924</v>
      </c>
      <c r="E186" s="195" t="s">
        <v>297</v>
      </c>
      <c r="F186" s="104">
        <v>10</v>
      </c>
      <c r="G186" s="104">
        <v>1</v>
      </c>
      <c r="H186" s="104">
        <v>1</v>
      </c>
      <c r="I186" s="123" t="s">
        <v>1442</v>
      </c>
      <c r="J186" s="473" t="s">
        <v>622</v>
      </c>
      <c r="K186" s="617"/>
    </row>
    <row r="187" spans="1:11" ht="20.100000000000001" customHeight="1">
      <c r="A187" s="642"/>
      <c r="B187" s="624"/>
      <c r="C187" s="622"/>
      <c r="D187" s="620"/>
      <c r="E187" s="195" t="s">
        <v>104</v>
      </c>
      <c r="F187" s="104">
        <v>8</v>
      </c>
      <c r="G187" s="104">
        <v>1</v>
      </c>
      <c r="H187" s="104">
        <v>2</v>
      </c>
      <c r="I187" s="123" t="s">
        <v>1097</v>
      </c>
      <c r="J187" s="474"/>
      <c r="K187" s="618"/>
    </row>
    <row r="188" spans="1:11" ht="20.100000000000001" customHeight="1">
      <c r="A188" s="642"/>
      <c r="B188" s="220" t="s">
        <v>0</v>
      </c>
      <c r="C188" s="193" t="s">
        <v>148</v>
      </c>
      <c r="D188" s="194" t="s">
        <v>288</v>
      </c>
      <c r="E188" s="195" t="s">
        <v>298</v>
      </c>
      <c r="F188" s="104" t="s">
        <v>1366</v>
      </c>
      <c r="G188" s="104" t="s">
        <v>773</v>
      </c>
      <c r="H188" s="104" t="s">
        <v>773</v>
      </c>
      <c r="I188" s="123" t="s">
        <v>1367</v>
      </c>
      <c r="J188" s="153" t="s">
        <v>624</v>
      </c>
      <c r="K188" s="121"/>
    </row>
    <row r="189" spans="1:11" ht="20.100000000000001" customHeight="1">
      <c r="A189" s="642"/>
      <c r="B189" s="623" t="s">
        <v>0</v>
      </c>
      <c r="C189" s="621" t="s">
        <v>694</v>
      </c>
      <c r="D189" s="619" t="s">
        <v>299</v>
      </c>
      <c r="E189" s="195" t="s">
        <v>297</v>
      </c>
      <c r="F189" s="104">
        <v>12</v>
      </c>
      <c r="G189" s="104">
        <v>2</v>
      </c>
      <c r="H189" s="104">
        <v>2</v>
      </c>
      <c r="I189" s="123" t="s">
        <v>1443</v>
      </c>
      <c r="J189" s="473" t="s">
        <v>626</v>
      </c>
      <c r="K189" s="617"/>
    </row>
    <row r="190" spans="1:11" ht="20.100000000000001" customHeight="1">
      <c r="A190" s="642"/>
      <c r="B190" s="624"/>
      <c r="C190" s="622"/>
      <c r="D190" s="620"/>
      <c r="E190" s="195" t="s">
        <v>298</v>
      </c>
      <c r="F190" s="104">
        <v>8</v>
      </c>
      <c r="G190" s="104">
        <v>1</v>
      </c>
      <c r="H190" s="104">
        <v>3</v>
      </c>
      <c r="I190" s="123" t="s">
        <v>816</v>
      </c>
      <c r="J190" s="474"/>
      <c r="K190" s="618"/>
    </row>
    <row r="191" spans="1:11" ht="20.100000000000001" customHeight="1">
      <c r="A191" s="642"/>
      <c r="B191" s="623" t="s">
        <v>0</v>
      </c>
      <c r="C191" s="621" t="s">
        <v>1792</v>
      </c>
      <c r="D191" s="619" t="s">
        <v>1794</v>
      </c>
      <c r="E191" s="195" t="s">
        <v>1795</v>
      </c>
      <c r="F191" s="104" t="s">
        <v>1760</v>
      </c>
      <c r="G191" s="104" t="s">
        <v>1757</v>
      </c>
      <c r="H191" s="104" t="s">
        <v>1757</v>
      </c>
      <c r="I191" s="123" t="s">
        <v>1796</v>
      </c>
      <c r="J191" s="473" t="s">
        <v>1801</v>
      </c>
      <c r="K191" s="617"/>
    </row>
    <row r="192" spans="1:11" ht="20.100000000000001" customHeight="1">
      <c r="A192" s="622"/>
      <c r="B192" s="624"/>
      <c r="C192" s="622"/>
      <c r="D192" s="620"/>
      <c r="E192" s="195" t="s">
        <v>1799</v>
      </c>
      <c r="F192" s="104" t="s">
        <v>1758</v>
      </c>
      <c r="G192" s="104" t="s">
        <v>1757</v>
      </c>
      <c r="H192" s="104" t="s">
        <v>1757</v>
      </c>
      <c r="I192" s="123" t="s">
        <v>1800</v>
      </c>
      <c r="J192" s="474"/>
      <c r="K192" s="618"/>
    </row>
    <row r="193" spans="1:11" ht="20.100000000000001" customHeight="1">
      <c r="A193" s="621" t="s">
        <v>61</v>
      </c>
      <c r="B193" s="623" t="s">
        <v>0</v>
      </c>
      <c r="C193" s="621" t="s">
        <v>286</v>
      </c>
      <c r="D193" s="619" t="s">
        <v>282</v>
      </c>
      <c r="E193" s="195" t="s">
        <v>111</v>
      </c>
      <c r="F193" s="104">
        <v>10</v>
      </c>
      <c r="G193" s="104">
        <v>1</v>
      </c>
      <c r="H193" s="104">
        <v>4</v>
      </c>
      <c r="I193" s="123">
        <v>38.270000000000003</v>
      </c>
      <c r="J193" s="473" t="s">
        <v>374</v>
      </c>
      <c r="K193" s="617" t="s">
        <v>1666</v>
      </c>
    </row>
    <row r="194" spans="1:11" ht="20.100000000000001" customHeight="1">
      <c r="A194" s="642"/>
      <c r="B194" s="624"/>
      <c r="C194" s="622"/>
      <c r="D194" s="620"/>
      <c r="E194" s="195" t="s">
        <v>104</v>
      </c>
      <c r="F194" s="104">
        <v>8</v>
      </c>
      <c r="G194" s="104">
        <v>1</v>
      </c>
      <c r="H194" s="104">
        <v>4</v>
      </c>
      <c r="I194" s="123" t="s">
        <v>1099</v>
      </c>
      <c r="J194" s="474"/>
      <c r="K194" s="618"/>
    </row>
    <row r="195" spans="1:11" ht="20.100000000000001" customHeight="1">
      <c r="A195" s="642"/>
      <c r="B195" s="623" t="s">
        <v>0</v>
      </c>
      <c r="C195" s="621" t="s">
        <v>145</v>
      </c>
      <c r="D195" s="619" t="s">
        <v>282</v>
      </c>
      <c r="E195" s="195" t="s">
        <v>111</v>
      </c>
      <c r="F195" s="104" t="s">
        <v>1771</v>
      </c>
      <c r="G195" s="104" t="s">
        <v>1757</v>
      </c>
      <c r="H195" s="104" t="s">
        <v>1762</v>
      </c>
      <c r="I195" s="123" t="s">
        <v>1770</v>
      </c>
      <c r="J195" s="473" t="s">
        <v>558</v>
      </c>
      <c r="K195" s="617" t="s">
        <v>1666</v>
      </c>
    </row>
    <row r="196" spans="1:11" ht="20.100000000000001" customHeight="1">
      <c r="A196" s="642"/>
      <c r="B196" s="624"/>
      <c r="C196" s="622"/>
      <c r="D196" s="620"/>
      <c r="E196" s="195" t="s">
        <v>104</v>
      </c>
      <c r="F196" s="104" t="s">
        <v>1758</v>
      </c>
      <c r="G196" s="104" t="s">
        <v>1757</v>
      </c>
      <c r="H196" s="104" t="s">
        <v>1784</v>
      </c>
      <c r="I196" s="123" t="s">
        <v>1791</v>
      </c>
      <c r="J196" s="474"/>
      <c r="K196" s="618"/>
    </row>
    <row r="197" spans="1:11" ht="20.100000000000001" customHeight="1">
      <c r="A197" s="642"/>
      <c r="B197" s="220" t="s">
        <v>0</v>
      </c>
      <c r="C197" s="193" t="s">
        <v>148</v>
      </c>
      <c r="D197" s="194" t="s">
        <v>275</v>
      </c>
      <c r="E197" s="195" t="s">
        <v>104</v>
      </c>
      <c r="F197" s="104">
        <v>6</v>
      </c>
      <c r="G197" s="104">
        <v>1</v>
      </c>
      <c r="H197" s="104">
        <v>1</v>
      </c>
      <c r="I197" s="123" t="s">
        <v>1439</v>
      </c>
      <c r="J197" s="153" t="s">
        <v>624</v>
      </c>
      <c r="K197" s="121"/>
    </row>
    <row r="198" spans="1:11" ht="20.100000000000001" customHeight="1">
      <c r="A198" s="642"/>
      <c r="B198" s="623" t="s">
        <v>0</v>
      </c>
      <c r="C198" s="621" t="s">
        <v>146</v>
      </c>
      <c r="D198" s="619" t="s">
        <v>282</v>
      </c>
      <c r="E198" s="195" t="s">
        <v>111</v>
      </c>
      <c r="F198" s="104" t="s">
        <v>1356</v>
      </c>
      <c r="G198" s="104" t="s">
        <v>773</v>
      </c>
      <c r="H198" s="104" t="s">
        <v>617</v>
      </c>
      <c r="I198" s="123" t="s">
        <v>1358</v>
      </c>
      <c r="J198" s="473" t="s">
        <v>626</v>
      </c>
      <c r="K198" s="617"/>
    </row>
    <row r="199" spans="1:11" ht="20.100000000000001" customHeight="1">
      <c r="A199" s="642"/>
      <c r="B199" s="624"/>
      <c r="C199" s="622"/>
      <c r="D199" s="620"/>
      <c r="E199" s="195" t="s">
        <v>104</v>
      </c>
      <c r="F199" s="104" t="s">
        <v>1356</v>
      </c>
      <c r="G199" s="104" t="s">
        <v>773</v>
      </c>
      <c r="H199" s="104" t="s">
        <v>972</v>
      </c>
      <c r="I199" s="123" t="s">
        <v>1606</v>
      </c>
      <c r="J199" s="474"/>
      <c r="K199" s="618"/>
    </row>
    <row r="200" spans="1:11" ht="20.100000000000001" customHeight="1">
      <c r="A200" s="642"/>
      <c r="B200" s="623" t="s">
        <v>0</v>
      </c>
      <c r="C200" s="621" t="s">
        <v>150</v>
      </c>
      <c r="D200" s="619" t="s">
        <v>282</v>
      </c>
      <c r="E200" s="195" t="s">
        <v>297</v>
      </c>
      <c r="F200" s="104">
        <v>10</v>
      </c>
      <c r="G200" s="104">
        <v>1</v>
      </c>
      <c r="H200" s="104">
        <v>4</v>
      </c>
      <c r="I200" s="123" t="s">
        <v>812</v>
      </c>
      <c r="J200" s="473" t="s">
        <v>374</v>
      </c>
      <c r="K200" s="617" t="s">
        <v>1666</v>
      </c>
    </row>
    <row r="201" spans="1:11" ht="20.100000000000001" customHeight="1">
      <c r="A201" s="622"/>
      <c r="B201" s="624"/>
      <c r="C201" s="622"/>
      <c r="D201" s="620"/>
      <c r="E201" s="195" t="s">
        <v>104</v>
      </c>
      <c r="F201" s="104">
        <v>8</v>
      </c>
      <c r="G201" s="104">
        <v>1</v>
      </c>
      <c r="H201" s="104">
        <v>4</v>
      </c>
      <c r="I201" s="123" t="s">
        <v>811</v>
      </c>
      <c r="J201" s="474"/>
      <c r="K201" s="618"/>
    </row>
    <row r="202" spans="1:11" ht="20.100000000000001" customHeight="1">
      <c r="A202" s="636" t="s">
        <v>268</v>
      </c>
      <c r="B202" s="623" t="s">
        <v>0</v>
      </c>
      <c r="C202" s="621" t="s">
        <v>148</v>
      </c>
      <c r="D202" s="619" t="s">
        <v>281</v>
      </c>
      <c r="E202" s="195" t="s">
        <v>111</v>
      </c>
      <c r="F202" s="104">
        <v>14</v>
      </c>
      <c r="G202" s="104">
        <v>2</v>
      </c>
      <c r="H202" s="104">
        <v>2</v>
      </c>
      <c r="I202" s="123" t="s">
        <v>1435</v>
      </c>
      <c r="J202" s="473" t="s">
        <v>558</v>
      </c>
      <c r="K202" s="617" t="s">
        <v>1666</v>
      </c>
    </row>
    <row r="203" spans="1:11" ht="20.100000000000001" customHeight="1">
      <c r="A203" s="638"/>
      <c r="B203" s="624"/>
      <c r="C203" s="622"/>
      <c r="D203" s="620"/>
      <c r="E203" s="195" t="s">
        <v>104</v>
      </c>
      <c r="F203" s="104">
        <v>8</v>
      </c>
      <c r="G203" s="104">
        <v>1</v>
      </c>
      <c r="H203" s="104">
        <v>6</v>
      </c>
      <c r="I203" s="123" t="s">
        <v>823</v>
      </c>
      <c r="J203" s="474"/>
      <c r="K203" s="618"/>
    </row>
    <row r="204" spans="1:11" ht="20.100000000000001" customHeight="1">
      <c r="A204" s="643" t="s">
        <v>266</v>
      </c>
      <c r="B204" s="220" t="s">
        <v>0</v>
      </c>
      <c r="C204" s="193" t="s">
        <v>151</v>
      </c>
      <c r="D204" s="194" t="s">
        <v>278</v>
      </c>
      <c r="E204" s="195" t="s">
        <v>104</v>
      </c>
      <c r="F204" s="104">
        <v>6</v>
      </c>
      <c r="G204" s="104">
        <v>1</v>
      </c>
      <c r="H204" s="104">
        <v>3</v>
      </c>
      <c r="I204" s="123" t="s">
        <v>1444</v>
      </c>
      <c r="J204" s="153" t="s">
        <v>431</v>
      </c>
      <c r="K204" s="121"/>
    </row>
    <row r="205" spans="1:11" ht="20.100000000000001" customHeight="1">
      <c r="A205" s="644"/>
      <c r="B205" s="220" t="s">
        <v>0</v>
      </c>
      <c r="C205" s="193" t="s">
        <v>149</v>
      </c>
      <c r="D205" s="194" t="s">
        <v>278</v>
      </c>
      <c r="E205" s="195" t="s">
        <v>104</v>
      </c>
      <c r="F205" s="104">
        <v>6</v>
      </c>
      <c r="G205" s="104">
        <v>1</v>
      </c>
      <c r="H205" s="104">
        <v>2</v>
      </c>
      <c r="I205" s="123" t="s">
        <v>1043</v>
      </c>
      <c r="J205" s="153" t="s">
        <v>622</v>
      </c>
      <c r="K205" s="121"/>
    </row>
    <row r="206" spans="1:11" ht="20.100000000000001" customHeight="1">
      <c r="A206" s="644"/>
      <c r="B206" s="220" t="s">
        <v>0</v>
      </c>
      <c r="C206" s="193" t="s">
        <v>145</v>
      </c>
      <c r="D206" s="194" t="s">
        <v>278</v>
      </c>
      <c r="E206" s="195" t="s">
        <v>104</v>
      </c>
      <c r="F206" s="104" t="s">
        <v>1495</v>
      </c>
      <c r="G206" s="104" t="s">
        <v>409</v>
      </c>
      <c r="H206" s="104" t="s">
        <v>617</v>
      </c>
      <c r="I206" s="123" t="s">
        <v>1607</v>
      </c>
      <c r="J206" s="153" t="s">
        <v>622</v>
      </c>
      <c r="K206" s="121"/>
    </row>
    <row r="207" spans="1:11" ht="19.5" customHeight="1">
      <c r="A207" s="644"/>
      <c r="B207" s="220" t="s">
        <v>0</v>
      </c>
      <c r="C207" s="193" t="s">
        <v>2142</v>
      </c>
      <c r="D207" s="194" t="s">
        <v>2143</v>
      </c>
      <c r="E207" s="195" t="s">
        <v>110</v>
      </c>
      <c r="F207" s="104" t="s">
        <v>2145</v>
      </c>
      <c r="G207" s="104" t="s">
        <v>2144</v>
      </c>
      <c r="H207" s="104" t="s">
        <v>2144</v>
      </c>
      <c r="I207" s="123" t="s">
        <v>2146</v>
      </c>
      <c r="J207" s="153" t="s">
        <v>2147</v>
      </c>
      <c r="K207" s="121"/>
    </row>
    <row r="208" spans="1:11">
      <c r="A208" s="199" t="s">
        <v>308</v>
      </c>
      <c r="B208" s="200"/>
      <c r="C208" s="201"/>
      <c r="D208" s="202"/>
      <c r="E208" s="203"/>
      <c r="F208" s="168"/>
      <c r="G208" s="168"/>
      <c r="H208" s="168"/>
    </row>
    <row r="209" spans="1:11">
      <c r="A209" s="636" t="s">
        <v>55</v>
      </c>
      <c r="B209" s="189" t="s">
        <v>1</v>
      </c>
      <c r="C209" s="190" t="s">
        <v>149</v>
      </c>
      <c r="D209" s="191" t="s">
        <v>313</v>
      </c>
      <c r="E209" s="192"/>
      <c r="F209" s="205"/>
      <c r="G209" s="204"/>
      <c r="H209" s="206"/>
      <c r="I209" s="158"/>
      <c r="J209" s="156"/>
      <c r="K209" s="157"/>
    </row>
    <row r="210" spans="1:11">
      <c r="A210" s="637"/>
      <c r="B210" s="189" t="s">
        <v>1</v>
      </c>
      <c r="C210" s="190" t="s">
        <v>155</v>
      </c>
      <c r="D210" s="191" t="s">
        <v>273</v>
      </c>
      <c r="E210" s="192"/>
      <c r="F210" s="205"/>
      <c r="G210" s="204"/>
      <c r="H210" s="206"/>
      <c r="I210" s="158"/>
      <c r="J210" s="156"/>
      <c r="K210" s="157"/>
    </row>
    <row r="211" spans="1:11">
      <c r="A211" s="637"/>
      <c r="B211" s="189" t="s">
        <v>1</v>
      </c>
      <c r="C211" s="190" t="s">
        <v>148</v>
      </c>
      <c r="D211" s="191" t="s">
        <v>287</v>
      </c>
      <c r="E211" s="192"/>
      <c r="F211" s="205"/>
      <c r="G211" s="204"/>
      <c r="H211" s="206"/>
      <c r="I211" s="158"/>
      <c r="J211" s="156"/>
      <c r="K211" s="157"/>
    </row>
    <row r="212" spans="1:11">
      <c r="A212" s="638"/>
      <c r="B212" s="189" t="s">
        <v>1</v>
      </c>
      <c r="C212" s="190" t="s">
        <v>147</v>
      </c>
      <c r="D212" s="191" t="s">
        <v>293</v>
      </c>
      <c r="E212" s="192"/>
      <c r="F212" s="205"/>
      <c r="G212" s="204"/>
      <c r="H212" s="206"/>
      <c r="I212" s="158"/>
      <c r="J212" s="156"/>
      <c r="K212" s="157"/>
    </row>
    <row r="213" spans="1:11">
      <c r="A213" s="636" t="s">
        <v>50</v>
      </c>
      <c r="B213" s="189" t="s">
        <v>1</v>
      </c>
      <c r="C213" s="190" t="s">
        <v>146</v>
      </c>
      <c r="D213" s="191" t="s">
        <v>279</v>
      </c>
      <c r="E213" s="192"/>
      <c r="F213" s="205"/>
      <c r="G213" s="204"/>
      <c r="H213" s="206"/>
      <c r="I213" s="158"/>
      <c r="J213" s="156"/>
      <c r="K213" s="157"/>
    </row>
    <row r="214" spans="1:11">
      <c r="A214" s="638"/>
      <c r="B214" s="189" t="s">
        <v>1</v>
      </c>
      <c r="C214" s="190" t="s">
        <v>147</v>
      </c>
      <c r="D214" s="191" t="s">
        <v>294</v>
      </c>
      <c r="E214" s="192"/>
      <c r="F214" s="205"/>
      <c r="G214" s="204"/>
      <c r="H214" s="206"/>
      <c r="I214" s="158"/>
      <c r="J214" s="156"/>
      <c r="K214" s="157"/>
    </row>
    <row r="215" spans="1:11">
      <c r="A215" s="621" t="s">
        <v>53</v>
      </c>
      <c r="B215" s="189" t="s">
        <v>1</v>
      </c>
      <c r="C215" s="190" t="s">
        <v>146</v>
      </c>
      <c r="D215" s="191" t="s">
        <v>279</v>
      </c>
      <c r="E215" s="192"/>
      <c r="F215" s="205"/>
      <c r="G215" s="204"/>
      <c r="H215" s="206"/>
      <c r="I215" s="158"/>
      <c r="J215" s="156"/>
      <c r="K215" s="157"/>
    </row>
    <row r="216" spans="1:11">
      <c r="A216" s="622"/>
      <c r="B216" s="189" t="s">
        <v>1</v>
      </c>
      <c r="C216" s="190" t="s">
        <v>147</v>
      </c>
      <c r="D216" s="191" t="s">
        <v>294</v>
      </c>
      <c r="E216" s="192"/>
      <c r="F216" s="205"/>
      <c r="G216" s="204"/>
      <c r="H216" s="206"/>
      <c r="I216" s="158"/>
      <c r="J216" s="156"/>
      <c r="K216" s="157"/>
    </row>
    <row r="217" spans="1:11">
      <c r="A217" s="188" t="s">
        <v>58</v>
      </c>
      <c r="B217" s="189" t="s">
        <v>1</v>
      </c>
      <c r="C217" s="190" t="s">
        <v>156</v>
      </c>
      <c r="D217" s="191" t="s">
        <v>278</v>
      </c>
      <c r="E217" s="192"/>
      <c r="F217" s="205"/>
      <c r="G217" s="204"/>
      <c r="H217" s="206"/>
      <c r="I217" s="158"/>
      <c r="J217" s="156"/>
      <c r="K217" s="157"/>
    </row>
    <row r="218" spans="1:11">
      <c r="A218" s="188" t="s">
        <v>267</v>
      </c>
      <c r="B218" s="189" t="s">
        <v>1</v>
      </c>
      <c r="C218" s="190" t="s">
        <v>148</v>
      </c>
      <c r="D218" s="191" t="s">
        <v>288</v>
      </c>
      <c r="E218" s="192"/>
      <c r="F218" s="205"/>
      <c r="G218" s="204"/>
      <c r="H218" s="206"/>
      <c r="I218" s="158"/>
      <c r="J218" s="156"/>
      <c r="K218" s="157"/>
    </row>
    <row r="219" spans="1:11">
      <c r="A219" s="188" t="s">
        <v>49</v>
      </c>
      <c r="B219" s="189" t="s">
        <v>1</v>
      </c>
      <c r="C219" s="190" t="s">
        <v>147</v>
      </c>
      <c r="D219" s="191" t="s">
        <v>295</v>
      </c>
      <c r="E219" s="192"/>
      <c r="F219" s="205"/>
      <c r="G219" s="204"/>
      <c r="H219" s="206"/>
      <c r="I219" s="158"/>
      <c r="J219" s="156"/>
      <c r="K219" s="157"/>
    </row>
    <row r="220" spans="1:11">
      <c r="A220" s="190" t="s">
        <v>266</v>
      </c>
      <c r="B220" s="189" t="s">
        <v>0</v>
      </c>
      <c r="C220" s="190" t="s">
        <v>204</v>
      </c>
      <c r="D220" s="191" t="s">
        <v>292</v>
      </c>
      <c r="E220" s="192"/>
      <c r="F220" s="205"/>
      <c r="G220" s="204"/>
      <c r="H220" s="206"/>
      <c r="I220" s="158"/>
      <c r="J220" s="156"/>
      <c r="K220" s="157"/>
    </row>
    <row r="221" spans="1:11">
      <c r="E221" s="169"/>
    </row>
  </sheetData>
  <sortState ref="A213:F224">
    <sortCondition ref="A213:A224"/>
  </sortState>
  <mergeCells count="406">
    <mergeCell ref="A204:A207"/>
    <mergeCell ref="A1:B1"/>
    <mergeCell ref="A173:A183"/>
    <mergeCell ref="A202:A203"/>
    <mergeCell ref="A169:A172"/>
    <mergeCell ref="A165:A168"/>
    <mergeCell ref="A213:A214"/>
    <mergeCell ref="A215:A216"/>
    <mergeCell ref="A209:A212"/>
    <mergeCell ref="A193:A201"/>
    <mergeCell ref="A184:A192"/>
    <mergeCell ref="A144:A145"/>
    <mergeCell ref="A137:A143"/>
    <mergeCell ref="A133:A136"/>
    <mergeCell ref="A105:A111"/>
    <mergeCell ref="A101:A104"/>
    <mergeCell ref="A158:A164"/>
    <mergeCell ref="A156:A157"/>
    <mergeCell ref="A153:A155"/>
    <mergeCell ref="A148:A152"/>
    <mergeCell ref="A146:A147"/>
    <mergeCell ref="A63:A68"/>
    <mergeCell ref="A61:A62"/>
    <mergeCell ref="A52:A60"/>
    <mergeCell ref="A87:A90"/>
    <mergeCell ref="A85:A86"/>
    <mergeCell ref="A82:A84"/>
    <mergeCell ref="A74:A81"/>
    <mergeCell ref="A91:A100"/>
    <mergeCell ref="A130:A132"/>
    <mergeCell ref="A119:A129"/>
    <mergeCell ref="A112:A118"/>
    <mergeCell ref="A69:A73"/>
    <mergeCell ref="D202:D203"/>
    <mergeCell ref="C202:C203"/>
    <mergeCell ref="B202:B203"/>
    <mergeCell ref="A27:A29"/>
    <mergeCell ref="A21:A26"/>
    <mergeCell ref="A16:A20"/>
    <mergeCell ref="A12:A15"/>
    <mergeCell ref="A3:A11"/>
    <mergeCell ref="A50:A51"/>
    <mergeCell ref="A46:A49"/>
    <mergeCell ref="A37:A45"/>
    <mergeCell ref="A35:A36"/>
    <mergeCell ref="A30:A34"/>
    <mergeCell ref="C80:C81"/>
    <mergeCell ref="C78:C79"/>
    <mergeCell ref="C76:C77"/>
    <mergeCell ref="D80:D81"/>
    <mergeCell ref="D78:D79"/>
    <mergeCell ref="D76:D77"/>
    <mergeCell ref="D74:D75"/>
    <mergeCell ref="C74:C75"/>
    <mergeCell ref="B74:B75"/>
    <mergeCell ref="B76:B77"/>
    <mergeCell ref="B78:B79"/>
    <mergeCell ref="D3:D4"/>
    <mergeCell ref="C3:C4"/>
    <mergeCell ref="B3:B4"/>
    <mergeCell ref="K3:K4"/>
    <mergeCell ref="J3:J4"/>
    <mergeCell ref="D69:D70"/>
    <mergeCell ref="C69:C70"/>
    <mergeCell ref="B69:B70"/>
    <mergeCell ref="D65:D66"/>
    <mergeCell ref="C65:C66"/>
    <mergeCell ref="B65:B66"/>
    <mergeCell ref="B18:B19"/>
    <mergeCell ref="C18:C19"/>
    <mergeCell ref="D18:D19"/>
    <mergeCell ref="D16:D17"/>
    <mergeCell ref="C16:C17"/>
    <mergeCell ref="B16:B17"/>
    <mergeCell ref="D10:D11"/>
    <mergeCell ref="C10:C11"/>
    <mergeCell ref="B10:B11"/>
    <mergeCell ref="D14:D15"/>
    <mergeCell ref="C14:C15"/>
    <mergeCell ref="B14:B15"/>
    <mergeCell ref="D12:D13"/>
    <mergeCell ref="C12:C13"/>
    <mergeCell ref="B12:B13"/>
    <mergeCell ref="D32:D33"/>
    <mergeCell ref="C32:C33"/>
    <mergeCell ref="B32:B33"/>
    <mergeCell ref="D30:D31"/>
    <mergeCell ref="C30:C31"/>
    <mergeCell ref="B30:B31"/>
    <mergeCell ref="D21:D22"/>
    <mergeCell ref="C21:C22"/>
    <mergeCell ref="B21:B22"/>
    <mergeCell ref="D27:D28"/>
    <mergeCell ref="C27:C28"/>
    <mergeCell ref="B27:B28"/>
    <mergeCell ref="D25:D26"/>
    <mergeCell ref="C25:C26"/>
    <mergeCell ref="B25:B26"/>
    <mergeCell ref="B23:B24"/>
    <mergeCell ref="C23:C24"/>
    <mergeCell ref="D23:D24"/>
    <mergeCell ref="D48:D49"/>
    <mergeCell ref="C48:C49"/>
    <mergeCell ref="B48:B49"/>
    <mergeCell ref="D46:D47"/>
    <mergeCell ref="C46:C47"/>
    <mergeCell ref="B46:B47"/>
    <mergeCell ref="D37:D38"/>
    <mergeCell ref="C37:C38"/>
    <mergeCell ref="B37:B38"/>
    <mergeCell ref="D44:D45"/>
    <mergeCell ref="C44:C45"/>
    <mergeCell ref="B44:B45"/>
    <mergeCell ref="D52:D53"/>
    <mergeCell ref="C52:C53"/>
    <mergeCell ref="B52:B53"/>
    <mergeCell ref="D59:D60"/>
    <mergeCell ref="C59:C60"/>
    <mergeCell ref="B59:B60"/>
    <mergeCell ref="D56:D57"/>
    <mergeCell ref="C56:C57"/>
    <mergeCell ref="B56:B57"/>
    <mergeCell ref="D54:D55"/>
    <mergeCell ref="C54:C55"/>
    <mergeCell ref="B54:B55"/>
    <mergeCell ref="D128:D129"/>
    <mergeCell ref="C128:C129"/>
    <mergeCell ref="B128:B129"/>
    <mergeCell ref="D125:D126"/>
    <mergeCell ref="C125:C126"/>
    <mergeCell ref="B125:B126"/>
    <mergeCell ref="D119:D120"/>
    <mergeCell ref="C119:C120"/>
    <mergeCell ref="B119:B120"/>
    <mergeCell ref="D123:D124"/>
    <mergeCell ref="C123:C124"/>
    <mergeCell ref="B123:B124"/>
    <mergeCell ref="D121:D122"/>
    <mergeCell ref="C121:C122"/>
    <mergeCell ref="B121:B122"/>
    <mergeCell ref="D163:D164"/>
    <mergeCell ref="C163:C164"/>
    <mergeCell ref="B163:B164"/>
    <mergeCell ref="D160:D161"/>
    <mergeCell ref="C160:C161"/>
    <mergeCell ref="B160:B161"/>
    <mergeCell ref="D137:D138"/>
    <mergeCell ref="C137:C138"/>
    <mergeCell ref="B137:B138"/>
    <mergeCell ref="D146:D147"/>
    <mergeCell ref="D144:D145"/>
    <mergeCell ref="C146:C147"/>
    <mergeCell ref="C144:C145"/>
    <mergeCell ref="B146:B147"/>
    <mergeCell ref="B144:B145"/>
    <mergeCell ref="D141:D142"/>
    <mergeCell ref="C141:C142"/>
    <mergeCell ref="B141:B142"/>
    <mergeCell ref="D139:D140"/>
    <mergeCell ref="C139:C140"/>
    <mergeCell ref="B139:B140"/>
    <mergeCell ref="D177:D178"/>
    <mergeCell ref="C177:C178"/>
    <mergeCell ref="B177:B178"/>
    <mergeCell ref="D174:D175"/>
    <mergeCell ref="C174:C175"/>
    <mergeCell ref="B174:B175"/>
    <mergeCell ref="D181:D182"/>
    <mergeCell ref="C181:C182"/>
    <mergeCell ref="B181:B182"/>
    <mergeCell ref="D179:D180"/>
    <mergeCell ref="C179:C180"/>
    <mergeCell ref="B179:B180"/>
    <mergeCell ref="D186:D187"/>
    <mergeCell ref="C186:C187"/>
    <mergeCell ref="B186:B187"/>
    <mergeCell ref="D200:D201"/>
    <mergeCell ref="C200:C201"/>
    <mergeCell ref="B200:B201"/>
    <mergeCell ref="D193:D194"/>
    <mergeCell ref="C193:C194"/>
    <mergeCell ref="B193:B194"/>
    <mergeCell ref="D191:D192"/>
    <mergeCell ref="C191:C192"/>
    <mergeCell ref="B191:B192"/>
    <mergeCell ref="D189:D190"/>
    <mergeCell ref="C189:C190"/>
    <mergeCell ref="B189:B190"/>
    <mergeCell ref="D195:D196"/>
    <mergeCell ref="C195:C196"/>
    <mergeCell ref="B195:B196"/>
    <mergeCell ref="D198:D199"/>
    <mergeCell ref="C198:C199"/>
    <mergeCell ref="B198:B199"/>
    <mergeCell ref="K10:K11"/>
    <mergeCell ref="J10:J11"/>
    <mergeCell ref="K12:K13"/>
    <mergeCell ref="J12:J13"/>
    <mergeCell ref="J18:J19"/>
    <mergeCell ref="J16:J17"/>
    <mergeCell ref="J14:J15"/>
    <mergeCell ref="K14:K15"/>
    <mergeCell ref="K18:K19"/>
    <mergeCell ref="K16:K17"/>
    <mergeCell ref="K27:K28"/>
    <mergeCell ref="J27:J28"/>
    <mergeCell ref="K30:K31"/>
    <mergeCell ref="J30:J31"/>
    <mergeCell ref="K32:K33"/>
    <mergeCell ref="J32:J33"/>
    <mergeCell ref="K21:K22"/>
    <mergeCell ref="J21:J22"/>
    <mergeCell ref="K23:K24"/>
    <mergeCell ref="J23:J24"/>
    <mergeCell ref="K25:K26"/>
    <mergeCell ref="J25:J26"/>
    <mergeCell ref="K56:K57"/>
    <mergeCell ref="K54:K55"/>
    <mergeCell ref="K52:K53"/>
    <mergeCell ref="J59:J60"/>
    <mergeCell ref="J56:J57"/>
    <mergeCell ref="J54:J55"/>
    <mergeCell ref="J52:J53"/>
    <mergeCell ref="K37:K38"/>
    <mergeCell ref="J37:J38"/>
    <mergeCell ref="J44:J45"/>
    <mergeCell ref="J46:J47"/>
    <mergeCell ref="J48:J49"/>
    <mergeCell ref="K44:K45"/>
    <mergeCell ref="K46:K47"/>
    <mergeCell ref="K48:K49"/>
    <mergeCell ref="D85:D86"/>
    <mergeCell ref="C85:C86"/>
    <mergeCell ref="B85:B86"/>
    <mergeCell ref="K85:K86"/>
    <mergeCell ref="J85:J86"/>
    <mergeCell ref="F59:F60"/>
    <mergeCell ref="F76:F77"/>
    <mergeCell ref="K65:K66"/>
    <mergeCell ref="J65:J66"/>
    <mergeCell ref="K71:K72"/>
    <mergeCell ref="J71:J72"/>
    <mergeCell ref="K59:K60"/>
    <mergeCell ref="K80:K81"/>
    <mergeCell ref="J80:J81"/>
    <mergeCell ref="D71:D72"/>
    <mergeCell ref="C71:C72"/>
    <mergeCell ref="B71:B72"/>
    <mergeCell ref="K74:K75"/>
    <mergeCell ref="J74:J75"/>
    <mergeCell ref="J76:J77"/>
    <mergeCell ref="K76:K77"/>
    <mergeCell ref="J78:J79"/>
    <mergeCell ref="K78:K79"/>
    <mergeCell ref="B80:B81"/>
    <mergeCell ref="B101:B102"/>
    <mergeCell ref="B103:B104"/>
    <mergeCell ref="D91:D92"/>
    <mergeCell ref="C91:C92"/>
    <mergeCell ref="B91:B92"/>
    <mergeCell ref="B93:B94"/>
    <mergeCell ref="K89:K90"/>
    <mergeCell ref="J89:J90"/>
    <mergeCell ref="D89:D90"/>
    <mergeCell ref="C89:C90"/>
    <mergeCell ref="B89:B90"/>
    <mergeCell ref="C99:C100"/>
    <mergeCell ref="C97:C98"/>
    <mergeCell ref="C95:C96"/>
    <mergeCell ref="C93:C94"/>
    <mergeCell ref="D93:D94"/>
    <mergeCell ref="D95:D96"/>
    <mergeCell ref="D97:D98"/>
    <mergeCell ref="D99:D100"/>
    <mergeCell ref="B95:B96"/>
    <mergeCell ref="B97:B98"/>
    <mergeCell ref="B99:B100"/>
    <mergeCell ref="D103:D104"/>
    <mergeCell ref="D101:D102"/>
    <mergeCell ref="C103:C104"/>
    <mergeCell ref="C101:C102"/>
    <mergeCell ref="D110:D111"/>
    <mergeCell ref="D108:D109"/>
    <mergeCell ref="D106:D107"/>
    <mergeCell ref="C110:C111"/>
    <mergeCell ref="C108:C109"/>
    <mergeCell ref="C106:C107"/>
    <mergeCell ref="C117:C118"/>
    <mergeCell ref="B117:B118"/>
    <mergeCell ref="K106:K107"/>
    <mergeCell ref="K108:K109"/>
    <mergeCell ref="K110:K111"/>
    <mergeCell ref="K112:K113"/>
    <mergeCell ref="K114:K115"/>
    <mergeCell ref="K117:K118"/>
    <mergeCell ref="J117:J118"/>
    <mergeCell ref="D117:D118"/>
    <mergeCell ref="J110:J111"/>
    <mergeCell ref="J108:J109"/>
    <mergeCell ref="J106:J107"/>
    <mergeCell ref="B112:B113"/>
    <mergeCell ref="B114:B115"/>
    <mergeCell ref="J114:J115"/>
    <mergeCell ref="J112:J113"/>
    <mergeCell ref="D114:D115"/>
    <mergeCell ref="D112:D113"/>
    <mergeCell ref="C114:C115"/>
    <mergeCell ref="C112:C113"/>
    <mergeCell ref="B110:B111"/>
    <mergeCell ref="B108:B109"/>
    <mergeCell ref="B106:B107"/>
    <mergeCell ref="K101:K102"/>
    <mergeCell ref="K103:K104"/>
    <mergeCell ref="J91:J92"/>
    <mergeCell ref="J93:J94"/>
    <mergeCell ref="J95:J96"/>
    <mergeCell ref="J97:J98"/>
    <mergeCell ref="J99:J100"/>
    <mergeCell ref="J101:J102"/>
    <mergeCell ref="J103:J104"/>
    <mergeCell ref="K91:K92"/>
    <mergeCell ref="K93:K94"/>
    <mergeCell ref="K95:K96"/>
    <mergeCell ref="K97:K98"/>
    <mergeCell ref="K99:K100"/>
    <mergeCell ref="K119:K120"/>
    <mergeCell ref="K121:K122"/>
    <mergeCell ref="K123:K124"/>
    <mergeCell ref="K125:K126"/>
    <mergeCell ref="K128:K129"/>
    <mergeCell ref="J128:J129"/>
    <mergeCell ref="J125:J126"/>
    <mergeCell ref="J123:J124"/>
    <mergeCell ref="J121:J122"/>
    <mergeCell ref="J119:J120"/>
    <mergeCell ref="C135:C136"/>
    <mergeCell ref="B135:B136"/>
    <mergeCell ref="D133:D134"/>
    <mergeCell ref="C133:C134"/>
    <mergeCell ref="B133:B134"/>
    <mergeCell ref="K135:K136"/>
    <mergeCell ref="K133:K134"/>
    <mergeCell ref="J135:J136"/>
    <mergeCell ref="J133:J134"/>
    <mergeCell ref="D135:D136"/>
    <mergeCell ref="K144:K145"/>
    <mergeCell ref="K146:K147"/>
    <mergeCell ref="J144:J145"/>
    <mergeCell ref="J146:J147"/>
    <mergeCell ref="K153:K154"/>
    <mergeCell ref="J153:J154"/>
    <mergeCell ref="K139:K140"/>
    <mergeCell ref="J139:J140"/>
    <mergeCell ref="K137:K138"/>
    <mergeCell ref="J137:J138"/>
    <mergeCell ref="J141:J142"/>
    <mergeCell ref="K141:K142"/>
    <mergeCell ref="J158:J159"/>
    <mergeCell ref="K158:K159"/>
    <mergeCell ref="J160:J161"/>
    <mergeCell ref="K160:K161"/>
    <mergeCell ref="D153:D154"/>
    <mergeCell ref="C153:C154"/>
    <mergeCell ref="B153:B154"/>
    <mergeCell ref="K156:K157"/>
    <mergeCell ref="J156:J157"/>
    <mergeCell ref="D156:D157"/>
    <mergeCell ref="C156:C157"/>
    <mergeCell ref="B156:B157"/>
    <mergeCell ref="D158:D159"/>
    <mergeCell ref="C158:C159"/>
    <mergeCell ref="B158:B159"/>
    <mergeCell ref="J191:J192"/>
    <mergeCell ref="J189:J190"/>
    <mergeCell ref="J186:J187"/>
    <mergeCell ref="K186:K187"/>
    <mergeCell ref="K189:K190"/>
    <mergeCell ref="K191:K192"/>
    <mergeCell ref="K165:K166"/>
    <mergeCell ref="J165:J166"/>
    <mergeCell ref="K163:K164"/>
    <mergeCell ref="J163:J164"/>
    <mergeCell ref="K181:K182"/>
    <mergeCell ref="J181:J182"/>
    <mergeCell ref="K179:K180"/>
    <mergeCell ref="J179:J180"/>
    <mergeCell ref="K177:K178"/>
    <mergeCell ref="J177:J178"/>
    <mergeCell ref="K174:K175"/>
    <mergeCell ref="J174:J175"/>
    <mergeCell ref="K171:K172"/>
    <mergeCell ref="J171:J172"/>
    <mergeCell ref="K169:K170"/>
    <mergeCell ref="J169:J170"/>
    <mergeCell ref="K167:K168"/>
    <mergeCell ref="J167:J168"/>
    <mergeCell ref="J200:J201"/>
    <mergeCell ref="K200:K201"/>
    <mergeCell ref="J202:J203"/>
    <mergeCell ref="K202:K203"/>
    <mergeCell ref="J198:J199"/>
    <mergeCell ref="J195:J196"/>
    <mergeCell ref="J193:J194"/>
    <mergeCell ref="K193:K194"/>
    <mergeCell ref="K195:K196"/>
    <mergeCell ref="K198:K199"/>
  </mergeCells>
  <phoneticPr fontId="1"/>
  <dataValidations count="1">
    <dataValidation type="list" allowBlank="1" showInputMessage="1" showErrorMessage="1" sqref="B204:B220 B2:B3 B12:B202 B5:B10">
      <formula1>"男,女"</formula1>
    </dataValidation>
  </dataValidations>
  <printOptions horizontalCentered="1"/>
  <pageMargins left="0.19685039370078741" right="0.15748031496062992" top="0.31496062992125984" bottom="0.31496062992125984" header="0.19685039370078741" footer="0.19685039370078741"/>
  <pageSetup paperSize="9" scale="76" fitToWidth="3" fitToHeight="4" orientation="portrait" verticalDpi="200" r:id="rId1"/>
  <rowBreaks count="3" manualBreakCount="3">
    <brk id="51" max="10" man="1"/>
    <brk id="104" max="10" man="1"/>
    <brk id="155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74"/>
  <sheetViews>
    <sheetView view="pageBreakPreview" zoomScaleNormal="100" zoomScaleSheetLayoutView="100" workbookViewId="0">
      <pane ySplit="3" topLeftCell="A55" activePane="bottomLeft" state="frozen"/>
      <selection pane="bottomLeft" activeCell="A45" sqref="A45:A48"/>
    </sheetView>
  </sheetViews>
  <sheetFormatPr defaultColWidth="9" defaultRowHeight="12"/>
  <cols>
    <col min="1" max="1" width="23.375" style="3" bestFit="1" customWidth="1"/>
    <col min="2" max="2" width="5.25" style="2" bestFit="1" customWidth="1"/>
    <col min="3" max="3" width="14.125" style="12" bestFit="1" customWidth="1"/>
    <col min="4" max="4" width="11.875" style="135" customWidth="1"/>
    <col min="5" max="5" width="6.625" style="2" bestFit="1" customWidth="1"/>
    <col min="6" max="6" width="5.125" style="2" bestFit="1" customWidth="1"/>
    <col min="7" max="7" width="32.375" style="116" bestFit="1" customWidth="1"/>
    <col min="8" max="8" width="13.125" style="116" bestFit="1" customWidth="1"/>
    <col min="9" max="9" width="5.75" style="3" bestFit="1" customWidth="1"/>
    <col min="10" max="10" width="6.125" style="3" customWidth="1"/>
    <col min="11" max="11" width="6.375" style="3" bestFit="1" customWidth="1"/>
    <col min="12" max="13" width="5.875" style="3" bestFit="1" customWidth="1"/>
    <col min="14" max="14" width="5.625" style="3" bestFit="1" customWidth="1"/>
    <col min="15" max="15" width="4.75" style="3" bestFit="1" customWidth="1"/>
    <col min="16" max="16" width="3.75" style="3" customWidth="1"/>
    <col min="17" max="17" width="3.375" style="3" customWidth="1"/>
    <col min="18" max="18" width="15" style="3" bestFit="1" customWidth="1"/>
    <col min="19" max="19" width="14.875" style="135" customWidth="1"/>
    <col min="20" max="16384" width="9" style="3"/>
  </cols>
  <sheetData>
    <row r="1" spans="1:19" ht="22.5" customHeight="1">
      <c r="A1" s="3" t="s">
        <v>1927</v>
      </c>
      <c r="D1" s="316"/>
      <c r="G1" s="316"/>
      <c r="H1" s="316"/>
      <c r="S1" s="316"/>
    </row>
    <row r="2" spans="1:19" ht="21.95" customHeight="1">
      <c r="A2" s="649" t="s">
        <v>183</v>
      </c>
      <c r="B2" s="649" t="s">
        <v>182</v>
      </c>
      <c r="C2" s="651" t="s">
        <v>105</v>
      </c>
      <c r="D2" s="649" t="s">
        <v>167</v>
      </c>
      <c r="E2" s="512" t="s">
        <v>335</v>
      </c>
      <c r="F2" s="509" t="s">
        <v>327</v>
      </c>
      <c r="G2" s="647" t="s">
        <v>331</v>
      </c>
      <c r="H2" s="648"/>
      <c r="I2" s="514" t="s">
        <v>341</v>
      </c>
      <c r="J2" s="509" t="s">
        <v>342</v>
      </c>
      <c r="K2" s="509"/>
      <c r="L2" s="509"/>
      <c r="M2" s="509"/>
      <c r="N2" s="509"/>
      <c r="O2" s="509" t="s">
        <v>363</v>
      </c>
      <c r="P2" s="509"/>
      <c r="Q2" s="509"/>
      <c r="R2" s="510" t="s">
        <v>332</v>
      </c>
      <c r="S2" s="510" t="s">
        <v>333</v>
      </c>
    </row>
    <row r="3" spans="1:19" ht="21.95" customHeight="1">
      <c r="A3" s="650"/>
      <c r="B3" s="650"/>
      <c r="C3" s="652"/>
      <c r="D3" s="650"/>
      <c r="E3" s="528"/>
      <c r="F3" s="509"/>
      <c r="G3" s="119" t="s">
        <v>343</v>
      </c>
      <c r="H3" s="119" t="s">
        <v>344</v>
      </c>
      <c r="I3" s="514"/>
      <c r="J3" s="119" t="s">
        <v>345</v>
      </c>
      <c r="K3" s="119" t="s">
        <v>346</v>
      </c>
      <c r="L3" s="119" t="s">
        <v>347</v>
      </c>
      <c r="M3" s="119" t="s">
        <v>348</v>
      </c>
      <c r="N3" s="119" t="s">
        <v>349</v>
      </c>
      <c r="O3" s="120" t="s">
        <v>336</v>
      </c>
      <c r="P3" s="120" t="s">
        <v>350</v>
      </c>
      <c r="Q3" s="120" t="s">
        <v>351</v>
      </c>
      <c r="R3" s="511"/>
      <c r="S3" s="511"/>
    </row>
    <row r="4" spans="1:19" ht="15" customHeight="1">
      <c r="A4" s="480" t="s">
        <v>88</v>
      </c>
      <c r="B4" s="478" t="s">
        <v>1</v>
      </c>
      <c r="C4" s="480" t="s">
        <v>194</v>
      </c>
      <c r="D4" s="465" t="s">
        <v>111</v>
      </c>
      <c r="E4" s="467">
        <v>8</v>
      </c>
      <c r="F4" s="132" t="s">
        <v>1035</v>
      </c>
      <c r="G4" s="102" t="s">
        <v>554</v>
      </c>
      <c r="H4" s="102" t="s">
        <v>339</v>
      </c>
      <c r="I4" s="117" t="s">
        <v>507</v>
      </c>
      <c r="J4" s="117" t="s">
        <v>555</v>
      </c>
      <c r="K4" s="117" t="s">
        <v>511</v>
      </c>
      <c r="L4" s="117" t="s">
        <v>546</v>
      </c>
      <c r="M4" s="117" t="s">
        <v>504</v>
      </c>
      <c r="N4" s="117"/>
      <c r="O4" s="117"/>
      <c r="P4" s="117"/>
      <c r="Q4" s="117"/>
      <c r="R4" s="463" t="s">
        <v>670</v>
      </c>
      <c r="S4" s="467"/>
    </row>
    <row r="5" spans="1:19" ht="15" customHeight="1">
      <c r="A5" s="502"/>
      <c r="B5" s="503"/>
      <c r="C5" s="502"/>
      <c r="D5" s="504"/>
      <c r="E5" s="498"/>
      <c r="F5" s="143" t="s">
        <v>1035</v>
      </c>
      <c r="G5" s="102" t="s">
        <v>701</v>
      </c>
      <c r="H5" s="102" t="s">
        <v>412</v>
      </c>
      <c r="I5" s="117" t="s">
        <v>502</v>
      </c>
      <c r="J5" s="117" t="s">
        <v>492</v>
      </c>
      <c r="K5" s="117" t="s">
        <v>505</v>
      </c>
      <c r="L5" s="117" t="s">
        <v>546</v>
      </c>
      <c r="M5" s="117"/>
      <c r="N5" s="117"/>
      <c r="O5" s="117"/>
      <c r="P5" s="117"/>
      <c r="Q5" s="117"/>
      <c r="R5" s="496"/>
      <c r="S5" s="498"/>
    </row>
    <row r="6" spans="1:19" ht="15" customHeight="1">
      <c r="A6" s="481"/>
      <c r="B6" s="479"/>
      <c r="C6" s="481"/>
      <c r="D6" s="466"/>
      <c r="E6" s="468"/>
      <c r="F6" s="143" t="s">
        <v>1035</v>
      </c>
      <c r="G6" s="102" t="s">
        <v>702</v>
      </c>
      <c r="H6" s="102" t="s">
        <v>412</v>
      </c>
      <c r="I6" s="117" t="s">
        <v>507</v>
      </c>
      <c r="J6" s="104" t="s">
        <v>837</v>
      </c>
      <c r="K6" s="104" t="s">
        <v>838</v>
      </c>
      <c r="L6" s="104" t="s">
        <v>839</v>
      </c>
      <c r="M6" s="104" t="s">
        <v>840</v>
      </c>
      <c r="N6" s="104"/>
      <c r="O6" s="117"/>
      <c r="P6" s="117"/>
      <c r="Q6" s="117"/>
      <c r="R6" s="464"/>
      <c r="S6" s="468"/>
    </row>
    <row r="7" spans="1:19" ht="15" customHeight="1">
      <c r="A7" s="480" t="s">
        <v>83</v>
      </c>
      <c r="B7" s="478" t="s">
        <v>1</v>
      </c>
      <c r="C7" s="480" t="s">
        <v>194</v>
      </c>
      <c r="D7" s="465" t="s">
        <v>111</v>
      </c>
      <c r="E7" s="467">
        <v>8</v>
      </c>
      <c r="F7" s="143" t="s">
        <v>1035</v>
      </c>
      <c r="G7" s="102" t="s">
        <v>551</v>
      </c>
      <c r="H7" s="102" t="s">
        <v>412</v>
      </c>
      <c r="I7" s="117" t="s">
        <v>507</v>
      </c>
      <c r="J7" s="117" t="s">
        <v>511</v>
      </c>
      <c r="K7" s="117" t="s">
        <v>546</v>
      </c>
      <c r="L7" s="117" t="s">
        <v>552</v>
      </c>
      <c r="M7" s="117" t="s">
        <v>552</v>
      </c>
      <c r="N7" s="117"/>
      <c r="O7" s="117"/>
      <c r="P7" s="117"/>
      <c r="Q7" s="117"/>
      <c r="R7" s="463" t="s">
        <v>670</v>
      </c>
      <c r="S7" s="463"/>
    </row>
    <row r="8" spans="1:19" ht="15" customHeight="1">
      <c r="A8" s="502"/>
      <c r="B8" s="503"/>
      <c r="C8" s="502"/>
      <c r="D8" s="504"/>
      <c r="E8" s="498"/>
      <c r="F8" s="143" t="s">
        <v>1036</v>
      </c>
      <c r="G8" s="102" t="s">
        <v>700</v>
      </c>
      <c r="H8" s="102" t="s">
        <v>541</v>
      </c>
      <c r="I8" s="117" t="s">
        <v>494</v>
      </c>
      <c r="J8" s="117" t="s">
        <v>511</v>
      </c>
      <c r="K8" s="117" t="s">
        <v>498</v>
      </c>
      <c r="L8" s="117" t="s">
        <v>544</v>
      </c>
      <c r="M8" s="117"/>
      <c r="N8" s="117"/>
      <c r="O8" s="117"/>
      <c r="P8" s="117"/>
      <c r="Q8" s="117"/>
      <c r="R8" s="464"/>
      <c r="S8" s="464"/>
    </row>
    <row r="9" spans="1:19" ht="15" customHeight="1">
      <c r="A9" s="481"/>
      <c r="B9" s="479"/>
      <c r="C9" s="481"/>
      <c r="D9" s="466"/>
      <c r="E9" s="468"/>
      <c r="F9" s="143" t="s">
        <v>1035</v>
      </c>
      <c r="G9" s="121" t="s">
        <v>841</v>
      </c>
      <c r="H9" s="102" t="s">
        <v>587</v>
      </c>
      <c r="I9" s="117" t="s">
        <v>502</v>
      </c>
      <c r="J9" s="104" t="s">
        <v>842</v>
      </c>
      <c r="K9" s="104" t="s">
        <v>838</v>
      </c>
      <c r="L9" s="104" t="s">
        <v>837</v>
      </c>
      <c r="M9" s="104"/>
      <c r="N9" s="117"/>
      <c r="O9" s="117"/>
      <c r="P9" s="117"/>
      <c r="Q9" s="117"/>
      <c r="R9" s="463" t="s">
        <v>670</v>
      </c>
      <c r="S9" s="463"/>
    </row>
    <row r="10" spans="1:19" ht="15" customHeight="1">
      <c r="A10" s="480" t="s">
        <v>84</v>
      </c>
      <c r="B10" s="478" t="s">
        <v>1</v>
      </c>
      <c r="C10" s="480" t="s">
        <v>194</v>
      </c>
      <c r="D10" s="465" t="s">
        <v>111</v>
      </c>
      <c r="E10" s="467">
        <v>8</v>
      </c>
      <c r="F10" s="143" t="s">
        <v>1036</v>
      </c>
      <c r="G10" s="102" t="s">
        <v>553</v>
      </c>
      <c r="H10" s="102" t="s">
        <v>339</v>
      </c>
      <c r="I10" s="117" t="s">
        <v>549</v>
      </c>
      <c r="J10" s="117" t="s">
        <v>490</v>
      </c>
      <c r="K10" s="117" t="s">
        <v>546</v>
      </c>
      <c r="L10" s="117" t="s">
        <v>511</v>
      </c>
      <c r="M10" s="117" t="s">
        <v>500</v>
      </c>
      <c r="N10" s="117"/>
      <c r="O10" s="117"/>
      <c r="P10" s="117"/>
      <c r="Q10" s="117"/>
      <c r="R10" s="496"/>
      <c r="S10" s="496"/>
    </row>
    <row r="11" spans="1:19" ht="15" customHeight="1">
      <c r="A11" s="502"/>
      <c r="B11" s="503"/>
      <c r="C11" s="502"/>
      <c r="D11" s="504"/>
      <c r="E11" s="498"/>
      <c r="F11" s="143" t="s">
        <v>1035</v>
      </c>
      <c r="G11" s="102" t="s">
        <v>702</v>
      </c>
      <c r="H11" s="102" t="s">
        <v>412</v>
      </c>
      <c r="I11" s="117" t="s">
        <v>703</v>
      </c>
      <c r="J11" s="117" t="s">
        <v>543</v>
      </c>
      <c r="K11" s="117" t="s">
        <v>547</v>
      </c>
      <c r="L11" s="117" t="s">
        <v>555</v>
      </c>
      <c r="M11" s="117" t="s">
        <v>511</v>
      </c>
      <c r="N11" s="117" t="s">
        <v>547</v>
      </c>
      <c r="O11" s="117"/>
      <c r="P11" s="117"/>
      <c r="Q11" s="117"/>
      <c r="R11" s="496"/>
      <c r="S11" s="496"/>
    </row>
    <row r="12" spans="1:19" s="17" customFormat="1" ht="15" customHeight="1">
      <c r="A12" s="481"/>
      <c r="B12" s="479"/>
      <c r="C12" s="481"/>
      <c r="D12" s="466"/>
      <c r="E12" s="468"/>
      <c r="F12" s="143" t="s">
        <v>1035</v>
      </c>
      <c r="G12" s="153" t="s">
        <v>701</v>
      </c>
      <c r="H12" s="128" t="s">
        <v>412</v>
      </c>
      <c r="I12" s="126" t="s">
        <v>502</v>
      </c>
      <c r="J12" s="127" t="s">
        <v>843</v>
      </c>
      <c r="K12" s="127" t="s">
        <v>844</v>
      </c>
      <c r="L12" s="127" t="s">
        <v>839</v>
      </c>
      <c r="M12" s="127"/>
      <c r="N12" s="127"/>
      <c r="O12" s="126"/>
      <c r="P12" s="126"/>
      <c r="Q12" s="126"/>
      <c r="R12" s="464"/>
      <c r="S12" s="464"/>
    </row>
    <row r="13" spans="1:19" ht="15" customHeight="1">
      <c r="A13" s="480" t="s">
        <v>704</v>
      </c>
      <c r="B13" s="478" t="s">
        <v>1</v>
      </c>
      <c r="C13" s="480" t="s">
        <v>705</v>
      </c>
      <c r="D13" s="465" t="s">
        <v>111</v>
      </c>
      <c r="E13" s="467">
        <v>7</v>
      </c>
      <c r="F13" s="143" t="s">
        <v>1035</v>
      </c>
      <c r="G13" s="102" t="s">
        <v>706</v>
      </c>
      <c r="H13" s="102" t="s">
        <v>365</v>
      </c>
      <c r="I13" s="117" t="s">
        <v>502</v>
      </c>
      <c r="J13" s="117" t="s">
        <v>546</v>
      </c>
      <c r="K13" s="117" t="s">
        <v>492</v>
      </c>
      <c r="L13" s="117" t="s">
        <v>503</v>
      </c>
      <c r="M13" s="117"/>
      <c r="N13" s="117"/>
      <c r="O13" s="117"/>
      <c r="P13" s="117"/>
      <c r="Q13" s="117"/>
      <c r="R13" s="646" t="s">
        <v>431</v>
      </c>
      <c r="S13" s="646"/>
    </row>
    <row r="14" spans="1:19" s="17" customFormat="1" ht="15" customHeight="1">
      <c r="A14" s="502"/>
      <c r="B14" s="503"/>
      <c r="C14" s="502"/>
      <c r="D14" s="504"/>
      <c r="E14" s="498"/>
      <c r="F14" s="143" t="s">
        <v>1036</v>
      </c>
      <c r="G14" s="153" t="s">
        <v>845</v>
      </c>
      <c r="H14" s="153" t="s">
        <v>846</v>
      </c>
      <c r="I14" s="126" t="s">
        <v>489</v>
      </c>
      <c r="J14" s="127" t="s">
        <v>847</v>
      </c>
      <c r="K14" s="127" t="s">
        <v>848</v>
      </c>
      <c r="L14" s="127" t="s">
        <v>849</v>
      </c>
      <c r="M14" s="127" t="s">
        <v>850</v>
      </c>
      <c r="N14" s="127" t="s">
        <v>848</v>
      </c>
      <c r="O14" s="126"/>
      <c r="P14" s="126"/>
      <c r="Q14" s="126"/>
      <c r="R14" s="646"/>
      <c r="S14" s="646"/>
    </row>
    <row r="15" spans="1:19" s="17" customFormat="1" ht="15" customHeight="1">
      <c r="A15" s="481"/>
      <c r="B15" s="479"/>
      <c r="C15" s="481"/>
      <c r="D15" s="466"/>
      <c r="E15" s="468"/>
      <c r="F15" s="143" t="s">
        <v>1035</v>
      </c>
      <c r="G15" s="153" t="s">
        <v>1026</v>
      </c>
      <c r="H15" s="153" t="s">
        <v>1027</v>
      </c>
      <c r="I15" s="126" t="s">
        <v>948</v>
      </c>
      <c r="J15" s="127" t="s">
        <v>931</v>
      </c>
      <c r="K15" s="127" t="s">
        <v>1028</v>
      </c>
      <c r="L15" s="127" t="s">
        <v>1028</v>
      </c>
      <c r="M15" s="127"/>
      <c r="N15" s="127"/>
      <c r="O15" s="126"/>
      <c r="P15" s="126"/>
      <c r="Q15" s="126"/>
      <c r="R15" s="646"/>
      <c r="S15" s="646"/>
    </row>
    <row r="16" spans="1:19" ht="15" customHeight="1">
      <c r="A16" s="480" t="s">
        <v>78</v>
      </c>
      <c r="B16" s="478" t="s">
        <v>0</v>
      </c>
      <c r="C16" s="480" t="s">
        <v>667</v>
      </c>
      <c r="D16" s="465" t="s">
        <v>111</v>
      </c>
      <c r="E16" s="467">
        <v>12</v>
      </c>
      <c r="F16" s="143" t="s">
        <v>1036</v>
      </c>
      <c r="G16" s="102" t="s">
        <v>493</v>
      </c>
      <c r="H16" s="102" t="s">
        <v>364</v>
      </c>
      <c r="I16" s="117" t="s">
        <v>494</v>
      </c>
      <c r="J16" s="117" t="s">
        <v>490</v>
      </c>
      <c r="K16" s="117" t="s">
        <v>495</v>
      </c>
      <c r="L16" s="117" t="s">
        <v>496</v>
      </c>
      <c r="M16" s="117"/>
      <c r="N16" s="117"/>
      <c r="O16" s="117"/>
      <c r="P16" s="117"/>
      <c r="Q16" s="117"/>
      <c r="R16" s="453" t="s">
        <v>431</v>
      </c>
      <c r="S16" s="453"/>
    </row>
    <row r="17" spans="1:19" ht="15" customHeight="1">
      <c r="A17" s="502"/>
      <c r="B17" s="503"/>
      <c r="C17" s="502"/>
      <c r="D17" s="504"/>
      <c r="E17" s="498"/>
      <c r="F17" s="143" t="s">
        <v>1036</v>
      </c>
      <c r="G17" s="102" t="s">
        <v>586</v>
      </c>
      <c r="H17" s="102" t="s">
        <v>587</v>
      </c>
      <c r="I17" s="117" t="s">
        <v>588</v>
      </c>
      <c r="J17" s="117" t="s">
        <v>589</v>
      </c>
      <c r="K17" s="117" t="s">
        <v>577</v>
      </c>
      <c r="L17" s="117" t="s">
        <v>590</v>
      </c>
      <c r="M17" s="117"/>
      <c r="N17" s="117"/>
      <c r="O17" s="117"/>
      <c r="P17" s="117"/>
      <c r="Q17" s="117"/>
      <c r="R17" s="520"/>
      <c r="S17" s="520"/>
    </row>
    <row r="18" spans="1:19" ht="15" customHeight="1">
      <c r="A18" s="502"/>
      <c r="B18" s="503"/>
      <c r="C18" s="502"/>
      <c r="D18" s="504"/>
      <c r="E18" s="498"/>
      <c r="F18" s="143" t="s">
        <v>1036</v>
      </c>
      <c r="G18" s="121" t="s">
        <v>851</v>
      </c>
      <c r="H18" s="121" t="s">
        <v>402</v>
      </c>
      <c r="I18" s="104" t="s">
        <v>494</v>
      </c>
      <c r="J18" s="104" t="s">
        <v>850</v>
      </c>
      <c r="K18" s="104" t="s">
        <v>852</v>
      </c>
      <c r="L18" s="104" t="s">
        <v>852</v>
      </c>
      <c r="M18" s="104"/>
      <c r="N18" s="117"/>
      <c r="O18" s="117"/>
      <c r="P18" s="117"/>
      <c r="Q18" s="117"/>
      <c r="R18" s="520"/>
      <c r="S18" s="520"/>
    </row>
    <row r="19" spans="1:19" s="17" customFormat="1" ht="15" customHeight="1">
      <c r="A19" s="481"/>
      <c r="B19" s="479"/>
      <c r="C19" s="481"/>
      <c r="D19" s="466"/>
      <c r="E19" s="468"/>
      <c r="F19" s="143" t="s">
        <v>1035</v>
      </c>
      <c r="G19" s="153" t="s">
        <v>946</v>
      </c>
      <c r="H19" s="153" t="s">
        <v>947</v>
      </c>
      <c r="I19" s="127" t="s">
        <v>948</v>
      </c>
      <c r="J19" s="127" t="s">
        <v>931</v>
      </c>
      <c r="K19" s="127" t="s">
        <v>949</v>
      </c>
      <c r="L19" s="127" t="s">
        <v>950</v>
      </c>
      <c r="M19" s="127"/>
      <c r="N19" s="126"/>
      <c r="O19" s="126"/>
      <c r="P19" s="126"/>
      <c r="Q19" s="126"/>
      <c r="R19" s="454"/>
      <c r="S19" s="454"/>
    </row>
    <row r="20" spans="1:19" ht="15" customHeight="1">
      <c r="A20" s="476" t="s">
        <v>82</v>
      </c>
      <c r="B20" s="478" t="s">
        <v>0</v>
      </c>
      <c r="C20" s="480" t="s">
        <v>668</v>
      </c>
      <c r="D20" s="465" t="s">
        <v>111</v>
      </c>
      <c r="E20" s="467">
        <v>17</v>
      </c>
      <c r="F20" s="143" t="s">
        <v>1035</v>
      </c>
      <c r="G20" s="102" t="s">
        <v>564</v>
      </c>
      <c r="H20" s="102" t="s">
        <v>413</v>
      </c>
      <c r="I20" s="117" t="s">
        <v>502</v>
      </c>
      <c r="J20" s="117" t="s">
        <v>547</v>
      </c>
      <c r="K20" s="117" t="s">
        <v>503</v>
      </c>
      <c r="L20" s="117" t="s">
        <v>492</v>
      </c>
      <c r="M20" s="117"/>
      <c r="N20" s="117"/>
      <c r="O20" s="117"/>
      <c r="P20" s="117"/>
      <c r="Q20" s="117"/>
      <c r="R20" s="463" t="s">
        <v>670</v>
      </c>
      <c r="S20" s="463"/>
    </row>
    <row r="21" spans="1:19" s="17" customFormat="1" ht="15" customHeight="1">
      <c r="A21" s="477"/>
      <c r="B21" s="479"/>
      <c r="C21" s="481"/>
      <c r="D21" s="466"/>
      <c r="E21" s="468"/>
      <c r="F21" s="143" t="s">
        <v>1035</v>
      </c>
      <c r="G21" s="128" t="s">
        <v>708</v>
      </c>
      <c r="H21" s="153" t="s">
        <v>846</v>
      </c>
      <c r="I21" s="126" t="s">
        <v>507</v>
      </c>
      <c r="J21" s="126" t="s">
        <v>555</v>
      </c>
      <c r="K21" s="126" t="s">
        <v>500</v>
      </c>
      <c r="L21" s="126" t="s">
        <v>492</v>
      </c>
      <c r="M21" s="126" t="s">
        <v>504</v>
      </c>
      <c r="N21" s="126"/>
      <c r="O21" s="126"/>
      <c r="P21" s="126"/>
      <c r="Q21" s="126"/>
      <c r="R21" s="464"/>
      <c r="S21" s="464"/>
    </row>
    <row r="22" spans="1:19" ht="15" customHeight="1">
      <c r="A22" s="480" t="s">
        <v>75</v>
      </c>
      <c r="B22" s="478" t="s">
        <v>0</v>
      </c>
      <c r="C22" s="480" t="s">
        <v>323</v>
      </c>
      <c r="D22" s="465" t="s">
        <v>111</v>
      </c>
      <c r="E22" s="467">
        <v>20</v>
      </c>
      <c r="F22" s="143" t="s">
        <v>1036</v>
      </c>
      <c r="G22" s="102" t="s">
        <v>488</v>
      </c>
      <c r="H22" s="102" t="s">
        <v>421</v>
      </c>
      <c r="I22" s="117" t="s">
        <v>489</v>
      </c>
      <c r="J22" s="117" t="s">
        <v>490</v>
      </c>
      <c r="K22" s="117" t="s">
        <v>491</v>
      </c>
      <c r="L22" s="117" t="s">
        <v>492</v>
      </c>
      <c r="M22" s="117" t="s">
        <v>490</v>
      </c>
      <c r="N22" s="110">
        <v>41956</v>
      </c>
      <c r="O22" s="117"/>
      <c r="P22" s="117"/>
      <c r="Q22" s="117"/>
      <c r="R22" s="463" t="s">
        <v>1904</v>
      </c>
      <c r="S22" s="463"/>
    </row>
    <row r="23" spans="1:19" ht="15" customHeight="1">
      <c r="A23" s="502"/>
      <c r="B23" s="503"/>
      <c r="C23" s="502"/>
      <c r="D23" s="504"/>
      <c r="E23" s="498"/>
      <c r="F23" s="143" t="s">
        <v>1035</v>
      </c>
      <c r="G23" s="102" t="s">
        <v>563</v>
      </c>
      <c r="H23" s="121" t="s">
        <v>846</v>
      </c>
      <c r="I23" s="117" t="s">
        <v>502</v>
      </c>
      <c r="J23" s="117" t="s">
        <v>546</v>
      </c>
      <c r="K23" s="117" t="s">
        <v>504</v>
      </c>
      <c r="L23" s="117" t="s">
        <v>492</v>
      </c>
      <c r="M23" s="117"/>
      <c r="N23" s="117"/>
      <c r="O23" s="117"/>
      <c r="P23" s="117"/>
      <c r="Q23" s="117"/>
      <c r="R23" s="496"/>
      <c r="S23" s="496"/>
    </row>
    <row r="24" spans="1:19" ht="15" customHeight="1">
      <c r="A24" s="502"/>
      <c r="B24" s="503"/>
      <c r="C24" s="502"/>
      <c r="D24" s="466"/>
      <c r="E24" s="468"/>
      <c r="F24" s="143" t="s">
        <v>1036</v>
      </c>
      <c r="G24" s="102" t="s">
        <v>707</v>
      </c>
      <c r="H24" s="102" t="s">
        <v>509</v>
      </c>
      <c r="I24" s="117" t="s">
        <v>494</v>
      </c>
      <c r="J24" s="117" t="s">
        <v>498</v>
      </c>
      <c r="K24" s="117" t="s">
        <v>544</v>
      </c>
      <c r="L24" s="117" t="s">
        <v>510</v>
      </c>
      <c r="M24" s="117"/>
      <c r="N24" s="117"/>
      <c r="O24" s="117"/>
      <c r="P24" s="117"/>
      <c r="Q24" s="117"/>
      <c r="R24" s="496"/>
      <c r="S24" s="496"/>
    </row>
    <row r="25" spans="1:19" ht="15" customHeight="1">
      <c r="A25" s="481"/>
      <c r="B25" s="479"/>
      <c r="C25" s="481"/>
      <c r="D25" s="79" t="s">
        <v>158</v>
      </c>
      <c r="E25" s="170">
        <v>20</v>
      </c>
      <c r="F25" s="143" t="s">
        <v>1035</v>
      </c>
      <c r="G25" s="102" t="s">
        <v>939</v>
      </c>
      <c r="H25" s="102" t="s">
        <v>940</v>
      </c>
      <c r="I25" s="133" t="s">
        <v>941</v>
      </c>
      <c r="J25" s="133" t="s">
        <v>942</v>
      </c>
      <c r="K25" s="133" t="s">
        <v>943</v>
      </c>
      <c r="L25" s="133" t="s">
        <v>944</v>
      </c>
      <c r="M25" s="133" t="s">
        <v>943</v>
      </c>
      <c r="N25" s="133"/>
      <c r="O25" s="133"/>
      <c r="P25" s="133"/>
      <c r="Q25" s="133"/>
      <c r="R25" s="464"/>
      <c r="S25" s="464"/>
    </row>
    <row r="26" spans="1:19" ht="15" customHeight="1">
      <c r="A26" s="480" t="s">
        <v>80</v>
      </c>
      <c r="B26" s="478" t="s">
        <v>0</v>
      </c>
      <c r="C26" s="480" t="s">
        <v>666</v>
      </c>
      <c r="D26" s="465" t="s">
        <v>111</v>
      </c>
      <c r="E26" s="467">
        <v>15</v>
      </c>
      <c r="F26" s="143" t="s">
        <v>1036</v>
      </c>
      <c r="G26" s="102" t="s">
        <v>497</v>
      </c>
      <c r="H26" s="102" t="s">
        <v>367</v>
      </c>
      <c r="I26" s="117" t="s">
        <v>494</v>
      </c>
      <c r="J26" s="110" t="s">
        <v>577</v>
      </c>
      <c r="K26" s="117" t="s">
        <v>490</v>
      </c>
      <c r="L26" s="117" t="s">
        <v>498</v>
      </c>
      <c r="M26" s="117"/>
      <c r="N26" s="117"/>
      <c r="O26" s="117"/>
      <c r="P26" s="117"/>
      <c r="Q26" s="117"/>
      <c r="R26" s="463" t="s">
        <v>670</v>
      </c>
      <c r="S26" s="463"/>
    </row>
    <row r="27" spans="1:19" ht="15" customHeight="1">
      <c r="A27" s="502"/>
      <c r="B27" s="503"/>
      <c r="C27" s="502"/>
      <c r="D27" s="504"/>
      <c r="E27" s="498"/>
      <c r="F27" s="143" t="s">
        <v>1036</v>
      </c>
      <c r="G27" s="102" t="s">
        <v>571</v>
      </c>
      <c r="H27" s="102" t="s">
        <v>572</v>
      </c>
      <c r="I27" s="117" t="s">
        <v>573</v>
      </c>
      <c r="J27" s="117" t="s">
        <v>574</v>
      </c>
      <c r="K27" s="117" t="s">
        <v>575</v>
      </c>
      <c r="L27" s="117" t="s">
        <v>576</v>
      </c>
      <c r="M27" s="117"/>
      <c r="N27" s="117"/>
      <c r="O27" s="117"/>
      <c r="P27" s="117"/>
      <c r="Q27" s="117"/>
      <c r="R27" s="496"/>
      <c r="S27" s="496"/>
    </row>
    <row r="28" spans="1:19" ht="15" customHeight="1">
      <c r="A28" s="481"/>
      <c r="B28" s="479"/>
      <c r="C28" s="481"/>
      <c r="D28" s="466"/>
      <c r="E28" s="468"/>
      <c r="F28" s="143" t="s">
        <v>1036</v>
      </c>
      <c r="G28" s="102" t="s">
        <v>853</v>
      </c>
      <c r="H28" s="102" t="s">
        <v>854</v>
      </c>
      <c r="I28" s="117" t="s">
        <v>573</v>
      </c>
      <c r="J28" s="117" t="s">
        <v>574</v>
      </c>
      <c r="K28" s="117" t="s">
        <v>575</v>
      </c>
      <c r="L28" s="117" t="s">
        <v>500</v>
      </c>
      <c r="M28" s="117"/>
      <c r="N28" s="117"/>
      <c r="O28" s="117"/>
      <c r="P28" s="117"/>
      <c r="Q28" s="117"/>
      <c r="R28" s="464"/>
      <c r="S28" s="464"/>
    </row>
    <row r="29" spans="1:19" ht="15" customHeight="1">
      <c r="A29" s="480" t="s">
        <v>80</v>
      </c>
      <c r="B29" s="478" t="s">
        <v>0</v>
      </c>
      <c r="C29" s="480" t="s">
        <v>666</v>
      </c>
      <c r="D29" s="79" t="s">
        <v>927</v>
      </c>
      <c r="E29" s="467">
        <v>15</v>
      </c>
      <c r="F29" s="143" t="s">
        <v>1036</v>
      </c>
      <c r="G29" s="102" t="s">
        <v>928</v>
      </c>
      <c r="H29" s="102" t="s">
        <v>929</v>
      </c>
      <c r="I29" s="132" t="s">
        <v>930</v>
      </c>
      <c r="J29" s="132" t="s">
        <v>931</v>
      </c>
      <c r="K29" s="132" t="s">
        <v>932</v>
      </c>
      <c r="L29" s="132" t="s">
        <v>933</v>
      </c>
      <c r="M29" s="132" t="s">
        <v>934</v>
      </c>
      <c r="N29" s="132"/>
      <c r="O29" s="132"/>
      <c r="P29" s="132"/>
      <c r="Q29" s="132"/>
      <c r="R29" s="453" t="s">
        <v>431</v>
      </c>
      <c r="S29" s="463"/>
    </row>
    <row r="30" spans="1:19" s="17" customFormat="1" ht="15" customHeight="1">
      <c r="A30" s="481"/>
      <c r="B30" s="479"/>
      <c r="C30" s="481"/>
      <c r="D30" s="125" t="s">
        <v>945</v>
      </c>
      <c r="E30" s="468"/>
      <c r="F30" s="143" t="s">
        <v>1035</v>
      </c>
      <c r="G30" s="128" t="s">
        <v>935</v>
      </c>
      <c r="H30" s="128" t="s">
        <v>947</v>
      </c>
      <c r="I30" s="126" t="s">
        <v>948</v>
      </c>
      <c r="J30" s="126" t="s">
        <v>931</v>
      </c>
      <c r="K30" s="126" t="s">
        <v>581</v>
      </c>
      <c r="L30" s="126" t="s">
        <v>961</v>
      </c>
      <c r="M30" s="126"/>
      <c r="N30" s="126"/>
      <c r="O30" s="126"/>
      <c r="P30" s="126"/>
      <c r="Q30" s="126"/>
      <c r="R30" s="454"/>
      <c r="S30" s="464"/>
    </row>
    <row r="31" spans="1:19" ht="15" customHeight="1">
      <c r="A31" s="480" t="s">
        <v>74</v>
      </c>
      <c r="B31" s="478" t="s">
        <v>0</v>
      </c>
      <c r="C31" s="480" t="s">
        <v>322</v>
      </c>
      <c r="D31" s="465" t="s">
        <v>111</v>
      </c>
      <c r="E31" s="467">
        <v>17</v>
      </c>
      <c r="F31" s="143" t="s">
        <v>1035</v>
      </c>
      <c r="G31" s="102" t="s">
        <v>593</v>
      </c>
      <c r="H31" s="102" t="s">
        <v>579</v>
      </c>
      <c r="I31" s="117" t="s">
        <v>594</v>
      </c>
      <c r="J31" s="117" t="s">
        <v>568</v>
      </c>
      <c r="K31" s="117" t="s">
        <v>581</v>
      </c>
      <c r="L31" s="117" t="s">
        <v>575</v>
      </c>
      <c r="M31" s="117" t="s">
        <v>595</v>
      </c>
      <c r="N31" s="117"/>
      <c r="O31" s="117"/>
      <c r="P31" s="117"/>
      <c r="Q31" s="117"/>
      <c r="R31" s="453" t="s">
        <v>1861</v>
      </c>
      <c r="S31" s="463" t="s">
        <v>1666</v>
      </c>
    </row>
    <row r="32" spans="1:19" ht="15" customHeight="1">
      <c r="A32" s="502"/>
      <c r="B32" s="503"/>
      <c r="C32" s="502"/>
      <c r="D32" s="466"/>
      <c r="E32" s="498"/>
      <c r="F32" s="143" t="s">
        <v>1036</v>
      </c>
      <c r="G32" s="121" t="s">
        <v>855</v>
      </c>
      <c r="H32" s="121" t="s">
        <v>444</v>
      </c>
      <c r="I32" s="117" t="s">
        <v>573</v>
      </c>
      <c r="J32" s="104" t="s">
        <v>852</v>
      </c>
      <c r="K32" s="104" t="s">
        <v>856</v>
      </c>
      <c r="L32" s="104" t="s">
        <v>848</v>
      </c>
      <c r="M32" s="104"/>
      <c r="N32" s="104"/>
      <c r="O32" s="117"/>
      <c r="P32" s="117"/>
      <c r="Q32" s="117"/>
      <c r="R32" s="520"/>
      <c r="S32" s="496"/>
    </row>
    <row r="33" spans="1:19" s="17" customFormat="1" ht="15" customHeight="1">
      <c r="A33" s="502"/>
      <c r="B33" s="503"/>
      <c r="C33" s="502"/>
      <c r="D33" s="125" t="s">
        <v>158</v>
      </c>
      <c r="E33" s="498"/>
      <c r="F33" s="143" t="s">
        <v>1036</v>
      </c>
      <c r="G33" s="153" t="s">
        <v>951</v>
      </c>
      <c r="H33" s="153" t="s">
        <v>579</v>
      </c>
      <c r="I33" s="126" t="s">
        <v>952</v>
      </c>
      <c r="J33" s="127" t="s">
        <v>944</v>
      </c>
      <c r="K33" s="127" t="s">
        <v>953</v>
      </c>
      <c r="L33" s="127" t="s">
        <v>954</v>
      </c>
      <c r="M33" s="127"/>
      <c r="N33" s="127"/>
      <c r="O33" s="126"/>
      <c r="P33" s="126"/>
      <c r="Q33" s="126"/>
      <c r="R33" s="520"/>
      <c r="S33" s="496"/>
    </row>
    <row r="34" spans="1:19" s="17" customFormat="1" ht="15" customHeight="1">
      <c r="A34" s="481"/>
      <c r="B34" s="479"/>
      <c r="C34" s="481"/>
      <c r="D34" s="125" t="s">
        <v>927</v>
      </c>
      <c r="E34" s="468"/>
      <c r="F34" s="143" t="s">
        <v>1035</v>
      </c>
      <c r="G34" s="153" t="s">
        <v>1019</v>
      </c>
      <c r="H34" s="153" t="s">
        <v>1020</v>
      </c>
      <c r="I34" s="126" t="s">
        <v>1021</v>
      </c>
      <c r="J34" s="127" t="s">
        <v>1022</v>
      </c>
      <c r="K34" s="127" t="s">
        <v>1023</v>
      </c>
      <c r="L34" s="127" t="s">
        <v>1023</v>
      </c>
      <c r="M34" s="127" t="s">
        <v>1024</v>
      </c>
      <c r="N34" s="127" t="s">
        <v>1025</v>
      </c>
      <c r="O34" s="126"/>
      <c r="P34" s="126"/>
      <c r="Q34" s="126"/>
      <c r="R34" s="454"/>
      <c r="S34" s="464"/>
    </row>
    <row r="35" spans="1:19" ht="15" customHeight="1">
      <c r="A35" s="480" t="s">
        <v>77</v>
      </c>
      <c r="B35" s="478" t="s">
        <v>0</v>
      </c>
      <c r="C35" s="480" t="s">
        <v>857</v>
      </c>
      <c r="D35" s="465" t="s">
        <v>111</v>
      </c>
      <c r="E35" s="467">
        <v>12</v>
      </c>
      <c r="F35" s="143" t="s">
        <v>1035</v>
      </c>
      <c r="G35" s="102" t="s">
        <v>506</v>
      </c>
      <c r="H35" s="102" t="s">
        <v>421</v>
      </c>
      <c r="I35" s="117" t="s">
        <v>507</v>
      </c>
      <c r="J35" s="117" t="s">
        <v>491</v>
      </c>
      <c r="K35" s="117" t="s">
        <v>492</v>
      </c>
      <c r="L35" s="117" t="s">
        <v>498</v>
      </c>
      <c r="M35" s="117" t="s">
        <v>492</v>
      </c>
      <c r="N35" s="117"/>
      <c r="O35" s="117"/>
      <c r="P35" s="117"/>
      <c r="Q35" s="117"/>
      <c r="R35" s="453" t="s">
        <v>670</v>
      </c>
      <c r="S35" s="463"/>
    </row>
    <row r="36" spans="1:19" ht="15" customHeight="1">
      <c r="A36" s="502"/>
      <c r="B36" s="503"/>
      <c r="C36" s="502"/>
      <c r="D36" s="504"/>
      <c r="E36" s="498"/>
      <c r="F36" s="143" t="s">
        <v>1035</v>
      </c>
      <c r="G36" s="102" t="s">
        <v>565</v>
      </c>
      <c r="H36" s="102" t="s">
        <v>566</v>
      </c>
      <c r="I36" s="117" t="s">
        <v>567</v>
      </c>
      <c r="J36" s="113" t="s">
        <v>568</v>
      </c>
      <c r="K36" s="117" t="s">
        <v>569</v>
      </c>
      <c r="L36" s="117" t="s">
        <v>570</v>
      </c>
      <c r="M36" s="117"/>
      <c r="N36" s="117"/>
      <c r="O36" s="117"/>
      <c r="P36" s="117"/>
      <c r="Q36" s="117"/>
      <c r="R36" s="520"/>
      <c r="S36" s="496"/>
    </row>
    <row r="37" spans="1:19" s="17" customFormat="1" ht="15" customHeight="1">
      <c r="A37" s="481"/>
      <c r="B37" s="479"/>
      <c r="C37" s="481"/>
      <c r="D37" s="466"/>
      <c r="E37" s="468"/>
      <c r="F37" s="143" t="s">
        <v>1036</v>
      </c>
      <c r="G37" s="128" t="s">
        <v>858</v>
      </c>
      <c r="H37" s="128" t="s">
        <v>413</v>
      </c>
      <c r="I37" s="127" t="s">
        <v>859</v>
      </c>
      <c r="J37" s="127" t="s">
        <v>848</v>
      </c>
      <c r="K37" s="127" t="s">
        <v>839</v>
      </c>
      <c r="L37" s="127" t="s">
        <v>838</v>
      </c>
      <c r="M37" s="127" t="s">
        <v>850</v>
      </c>
      <c r="N37" s="127" t="s">
        <v>860</v>
      </c>
      <c r="O37" s="126"/>
      <c r="P37" s="126"/>
      <c r="Q37" s="126"/>
      <c r="R37" s="454"/>
      <c r="S37" s="464"/>
    </row>
    <row r="38" spans="1:19" ht="15" customHeight="1">
      <c r="A38" s="480" t="s">
        <v>87</v>
      </c>
      <c r="B38" s="478" t="s">
        <v>0</v>
      </c>
      <c r="C38" s="480" t="s">
        <v>194</v>
      </c>
      <c r="D38" s="465" t="s">
        <v>111</v>
      </c>
      <c r="E38" s="467">
        <v>8</v>
      </c>
      <c r="F38" s="143" t="s">
        <v>1035</v>
      </c>
      <c r="G38" s="102" t="s">
        <v>545</v>
      </c>
      <c r="H38" s="102" t="s">
        <v>339</v>
      </c>
      <c r="I38" s="117" t="s">
        <v>502</v>
      </c>
      <c r="J38" s="117" t="s">
        <v>546</v>
      </c>
      <c r="K38" s="117" t="s">
        <v>547</v>
      </c>
      <c r="L38" s="117" t="s">
        <v>503</v>
      </c>
      <c r="M38" s="117"/>
      <c r="N38" s="117"/>
      <c r="O38" s="117"/>
      <c r="P38" s="117"/>
      <c r="Q38" s="117"/>
      <c r="R38" s="453" t="s">
        <v>628</v>
      </c>
      <c r="S38" s="463"/>
    </row>
    <row r="39" spans="1:19" s="17" customFormat="1" ht="15" customHeight="1">
      <c r="A39" s="481"/>
      <c r="B39" s="479"/>
      <c r="C39" s="481"/>
      <c r="D39" s="466"/>
      <c r="E39" s="468"/>
      <c r="F39" s="143" t="s">
        <v>1035</v>
      </c>
      <c r="G39" s="128" t="s">
        <v>695</v>
      </c>
      <c r="H39" s="128" t="s">
        <v>367</v>
      </c>
      <c r="I39" s="126" t="s">
        <v>507</v>
      </c>
      <c r="J39" s="126" t="s">
        <v>504</v>
      </c>
      <c r="K39" s="126" t="s">
        <v>543</v>
      </c>
      <c r="L39" s="126" t="s">
        <v>546</v>
      </c>
      <c r="M39" s="126" t="s">
        <v>492</v>
      </c>
      <c r="N39" s="126"/>
      <c r="O39" s="126"/>
      <c r="P39" s="126"/>
      <c r="Q39" s="126"/>
      <c r="R39" s="454"/>
      <c r="S39" s="464"/>
    </row>
    <row r="40" spans="1:19" ht="15" customHeight="1">
      <c r="A40" s="480" t="s">
        <v>86</v>
      </c>
      <c r="B40" s="478" t="s">
        <v>0</v>
      </c>
      <c r="C40" s="480" t="s">
        <v>194</v>
      </c>
      <c r="D40" s="465" t="s">
        <v>111</v>
      </c>
      <c r="E40" s="467">
        <v>8</v>
      </c>
      <c r="F40" s="143" t="s">
        <v>1036</v>
      </c>
      <c r="G40" s="102" t="s">
        <v>548</v>
      </c>
      <c r="H40" s="102" t="s">
        <v>367</v>
      </c>
      <c r="I40" s="110" t="s">
        <v>549</v>
      </c>
      <c r="J40" s="117" t="s">
        <v>504</v>
      </c>
      <c r="K40" s="117" t="s">
        <v>511</v>
      </c>
      <c r="L40" s="117" t="s">
        <v>550</v>
      </c>
      <c r="M40" s="117" t="s">
        <v>498</v>
      </c>
      <c r="N40" s="117"/>
      <c r="O40" s="117"/>
      <c r="P40" s="117"/>
      <c r="Q40" s="117"/>
      <c r="R40" s="453" t="s">
        <v>1034</v>
      </c>
      <c r="S40" s="463"/>
    </row>
    <row r="41" spans="1:19" ht="15" customHeight="1">
      <c r="A41" s="502"/>
      <c r="B41" s="503"/>
      <c r="C41" s="502"/>
      <c r="D41" s="504"/>
      <c r="E41" s="498"/>
      <c r="F41" s="143" t="s">
        <v>1036</v>
      </c>
      <c r="G41" s="102" t="s">
        <v>697</v>
      </c>
      <c r="H41" s="102" t="s">
        <v>412</v>
      </c>
      <c r="I41" s="110" t="s">
        <v>549</v>
      </c>
      <c r="J41" s="117" t="s">
        <v>698</v>
      </c>
      <c r="K41" s="117" t="s">
        <v>496</v>
      </c>
      <c r="L41" s="117" t="s">
        <v>496</v>
      </c>
      <c r="M41" s="117" t="s">
        <v>699</v>
      </c>
      <c r="N41" s="117"/>
      <c r="O41" s="117"/>
      <c r="P41" s="117"/>
      <c r="Q41" s="117"/>
      <c r="R41" s="520"/>
      <c r="S41" s="496"/>
    </row>
    <row r="42" spans="1:19" ht="15" customHeight="1">
      <c r="A42" s="502"/>
      <c r="B42" s="503"/>
      <c r="C42" s="502"/>
      <c r="D42" s="466"/>
      <c r="E42" s="498"/>
      <c r="F42" s="143" t="s">
        <v>1036</v>
      </c>
      <c r="G42" s="121" t="s">
        <v>861</v>
      </c>
      <c r="H42" s="102" t="s">
        <v>412</v>
      </c>
      <c r="I42" s="104" t="s">
        <v>494</v>
      </c>
      <c r="J42" s="104" t="s">
        <v>862</v>
      </c>
      <c r="K42" s="104" t="s">
        <v>863</v>
      </c>
      <c r="L42" s="104" t="s">
        <v>862</v>
      </c>
      <c r="M42" s="104"/>
      <c r="N42" s="117"/>
      <c r="O42" s="117"/>
      <c r="P42" s="117"/>
      <c r="Q42" s="117"/>
      <c r="R42" s="520"/>
      <c r="S42" s="496"/>
    </row>
    <row r="43" spans="1:19" s="17" customFormat="1" ht="15" customHeight="1">
      <c r="A43" s="502"/>
      <c r="B43" s="503"/>
      <c r="C43" s="502"/>
      <c r="D43" s="125" t="s">
        <v>945</v>
      </c>
      <c r="E43" s="498"/>
      <c r="F43" s="143" t="s">
        <v>1036</v>
      </c>
      <c r="G43" s="153" t="s">
        <v>962</v>
      </c>
      <c r="H43" s="128" t="s">
        <v>963</v>
      </c>
      <c r="I43" s="127" t="s">
        <v>936</v>
      </c>
      <c r="J43" s="127" t="s">
        <v>964</v>
      </c>
      <c r="K43" s="127" t="s">
        <v>965</v>
      </c>
      <c r="L43" s="127" t="s">
        <v>966</v>
      </c>
      <c r="M43" s="127"/>
      <c r="N43" s="126"/>
      <c r="O43" s="126"/>
      <c r="P43" s="126"/>
      <c r="Q43" s="126"/>
      <c r="R43" s="520"/>
      <c r="S43" s="496"/>
    </row>
    <row r="44" spans="1:19" s="17" customFormat="1" ht="15" customHeight="1">
      <c r="A44" s="481"/>
      <c r="B44" s="479"/>
      <c r="C44" s="481"/>
      <c r="D44" s="125" t="s">
        <v>104</v>
      </c>
      <c r="E44" s="468"/>
      <c r="F44" s="143" t="s">
        <v>1036</v>
      </c>
      <c r="G44" s="153" t="s">
        <v>1030</v>
      </c>
      <c r="H44" s="128" t="s">
        <v>1027</v>
      </c>
      <c r="I44" s="127" t="s">
        <v>1031</v>
      </c>
      <c r="J44" s="127" t="s">
        <v>1032</v>
      </c>
      <c r="K44" s="127" t="s">
        <v>932</v>
      </c>
      <c r="L44" s="127" t="s">
        <v>1033</v>
      </c>
      <c r="M44" s="127" t="s">
        <v>1032</v>
      </c>
      <c r="N44" s="126"/>
      <c r="O44" s="126"/>
      <c r="P44" s="126"/>
      <c r="Q44" s="126"/>
      <c r="R44" s="454"/>
      <c r="S44" s="464"/>
    </row>
    <row r="45" spans="1:19" ht="15" customHeight="1">
      <c r="A45" s="480" t="s">
        <v>85</v>
      </c>
      <c r="B45" s="478" t="s">
        <v>0</v>
      </c>
      <c r="C45" s="480" t="s">
        <v>194</v>
      </c>
      <c r="D45" s="465" t="s">
        <v>111</v>
      </c>
      <c r="E45" s="467">
        <v>8</v>
      </c>
      <c r="F45" s="143" t="s">
        <v>1036</v>
      </c>
      <c r="G45" s="102" t="s">
        <v>542</v>
      </c>
      <c r="H45" s="102" t="s">
        <v>339</v>
      </c>
      <c r="I45" s="117" t="s">
        <v>494</v>
      </c>
      <c r="J45" s="117" t="s">
        <v>511</v>
      </c>
      <c r="K45" s="117" t="s">
        <v>543</v>
      </c>
      <c r="L45" s="117" t="s">
        <v>544</v>
      </c>
      <c r="M45" s="117"/>
      <c r="N45" s="117"/>
      <c r="O45" s="117"/>
      <c r="P45" s="117"/>
      <c r="Q45" s="117"/>
      <c r="R45" s="453" t="s">
        <v>1029</v>
      </c>
      <c r="S45" s="463"/>
    </row>
    <row r="46" spans="1:19" ht="15" customHeight="1">
      <c r="A46" s="502"/>
      <c r="B46" s="503"/>
      <c r="C46" s="502"/>
      <c r="D46" s="504"/>
      <c r="E46" s="498"/>
      <c r="F46" s="143" t="s">
        <v>1036</v>
      </c>
      <c r="G46" s="102" t="s">
        <v>696</v>
      </c>
      <c r="H46" s="102" t="s">
        <v>412</v>
      </c>
      <c r="I46" s="117" t="s">
        <v>549</v>
      </c>
      <c r="J46" s="117" t="s">
        <v>511</v>
      </c>
      <c r="K46" s="117" t="s">
        <v>543</v>
      </c>
      <c r="L46" s="117" t="s">
        <v>492</v>
      </c>
      <c r="M46" s="117" t="s">
        <v>498</v>
      </c>
      <c r="N46" s="117"/>
      <c r="O46" s="117"/>
      <c r="P46" s="117"/>
      <c r="Q46" s="117"/>
      <c r="R46" s="520"/>
      <c r="S46" s="496"/>
    </row>
    <row r="47" spans="1:19" ht="15" customHeight="1">
      <c r="A47" s="502"/>
      <c r="B47" s="503"/>
      <c r="C47" s="502"/>
      <c r="D47" s="466"/>
      <c r="E47" s="498"/>
      <c r="F47" s="143" t="s">
        <v>1035</v>
      </c>
      <c r="G47" s="121" t="s">
        <v>695</v>
      </c>
      <c r="H47" s="102" t="s">
        <v>367</v>
      </c>
      <c r="I47" s="104" t="s">
        <v>864</v>
      </c>
      <c r="J47" s="104" t="s">
        <v>837</v>
      </c>
      <c r="K47" s="104" t="s">
        <v>848</v>
      </c>
      <c r="L47" s="104" t="s">
        <v>865</v>
      </c>
      <c r="M47" s="104" t="s">
        <v>838</v>
      </c>
      <c r="N47" s="110">
        <v>41893</v>
      </c>
      <c r="O47" s="117"/>
      <c r="P47" s="117"/>
      <c r="Q47" s="117"/>
      <c r="R47" s="520"/>
      <c r="S47" s="496"/>
    </row>
    <row r="48" spans="1:19" s="17" customFormat="1" ht="15" customHeight="1">
      <c r="A48" s="481"/>
      <c r="B48" s="479"/>
      <c r="C48" s="481"/>
      <c r="D48" s="125" t="s">
        <v>945</v>
      </c>
      <c r="E48" s="468"/>
      <c r="F48" s="143" t="s">
        <v>1035</v>
      </c>
      <c r="G48" s="153" t="s">
        <v>967</v>
      </c>
      <c r="H48" s="128" t="s">
        <v>963</v>
      </c>
      <c r="I48" s="127" t="s">
        <v>948</v>
      </c>
      <c r="J48" s="127" t="s">
        <v>968</v>
      </c>
      <c r="K48" s="127" t="s">
        <v>969</v>
      </c>
      <c r="L48" s="127" t="s">
        <v>970</v>
      </c>
      <c r="M48" s="127"/>
      <c r="N48" s="154"/>
      <c r="O48" s="126"/>
      <c r="P48" s="126"/>
      <c r="Q48" s="126"/>
      <c r="R48" s="454"/>
      <c r="S48" s="464"/>
    </row>
    <row r="49" spans="1:19" ht="15" customHeight="1">
      <c r="A49" s="480" t="s">
        <v>76</v>
      </c>
      <c r="B49" s="478" t="s">
        <v>0</v>
      </c>
      <c r="C49" s="480" t="s">
        <v>323</v>
      </c>
      <c r="D49" s="465" t="s">
        <v>111</v>
      </c>
      <c r="E49" s="467">
        <v>20</v>
      </c>
      <c r="F49" s="143" t="s">
        <v>1036</v>
      </c>
      <c r="G49" s="102" t="s">
        <v>508</v>
      </c>
      <c r="H49" s="102" t="s">
        <v>509</v>
      </c>
      <c r="I49" s="117" t="s">
        <v>494</v>
      </c>
      <c r="J49" s="117" t="s">
        <v>510</v>
      </c>
      <c r="K49" s="117" t="s">
        <v>498</v>
      </c>
      <c r="L49" s="117" t="s">
        <v>511</v>
      </c>
      <c r="M49" s="117"/>
      <c r="N49" s="117"/>
      <c r="O49" s="117"/>
      <c r="P49" s="117"/>
      <c r="Q49" s="117"/>
      <c r="R49" s="463" t="s">
        <v>670</v>
      </c>
      <c r="S49" s="463"/>
    </row>
    <row r="50" spans="1:19" ht="15" customHeight="1">
      <c r="A50" s="502"/>
      <c r="B50" s="503"/>
      <c r="C50" s="502"/>
      <c r="D50" s="504"/>
      <c r="E50" s="498"/>
      <c r="F50" s="143" t="s">
        <v>1035</v>
      </c>
      <c r="G50" s="102" t="s">
        <v>591</v>
      </c>
      <c r="H50" s="102" t="s">
        <v>566</v>
      </c>
      <c r="I50" s="117" t="s">
        <v>567</v>
      </c>
      <c r="J50" s="117" t="s">
        <v>568</v>
      </c>
      <c r="K50" s="117" t="s">
        <v>592</v>
      </c>
      <c r="L50" s="117" t="s">
        <v>568</v>
      </c>
      <c r="M50" s="117"/>
      <c r="N50" s="117"/>
      <c r="O50" s="117"/>
      <c r="P50" s="117"/>
      <c r="Q50" s="117"/>
      <c r="R50" s="496"/>
      <c r="S50" s="496"/>
    </row>
    <row r="51" spans="1:19" ht="15" customHeight="1">
      <c r="A51" s="481"/>
      <c r="B51" s="479"/>
      <c r="C51" s="481"/>
      <c r="D51" s="466"/>
      <c r="E51" s="468"/>
      <c r="F51" s="143" t="s">
        <v>1035</v>
      </c>
      <c r="G51" s="121" t="s">
        <v>866</v>
      </c>
      <c r="H51" s="121" t="s">
        <v>729</v>
      </c>
      <c r="I51" s="117" t="s">
        <v>567</v>
      </c>
      <c r="J51" s="117" t="s">
        <v>568</v>
      </c>
      <c r="K51" s="104" t="s">
        <v>849</v>
      </c>
      <c r="L51" s="104" t="s">
        <v>839</v>
      </c>
      <c r="M51" s="104"/>
      <c r="N51" s="104"/>
      <c r="O51" s="117"/>
      <c r="P51" s="117"/>
      <c r="Q51" s="117"/>
      <c r="R51" s="464"/>
      <c r="S51" s="464"/>
    </row>
    <row r="52" spans="1:19" ht="15" customHeight="1">
      <c r="A52" s="480" t="s">
        <v>324</v>
      </c>
      <c r="B52" s="478" t="s">
        <v>0</v>
      </c>
      <c r="C52" s="480" t="s">
        <v>665</v>
      </c>
      <c r="D52" s="465" t="s">
        <v>111</v>
      </c>
      <c r="E52" s="467">
        <v>8</v>
      </c>
      <c r="F52" s="143" t="s">
        <v>1035</v>
      </c>
      <c r="G52" s="102" t="s">
        <v>501</v>
      </c>
      <c r="H52" s="102" t="s">
        <v>367</v>
      </c>
      <c r="I52" s="117" t="s">
        <v>502</v>
      </c>
      <c r="J52" s="117" t="s">
        <v>503</v>
      </c>
      <c r="K52" s="117" t="s">
        <v>504</v>
      </c>
      <c r="L52" s="117" t="s">
        <v>505</v>
      </c>
      <c r="M52" s="117"/>
      <c r="N52" s="117"/>
      <c r="O52" s="117"/>
      <c r="P52" s="117"/>
      <c r="Q52" s="117"/>
      <c r="R52" s="463" t="s">
        <v>670</v>
      </c>
      <c r="S52" s="463"/>
    </row>
    <row r="53" spans="1:19" ht="15" customHeight="1">
      <c r="A53" s="502"/>
      <c r="B53" s="503"/>
      <c r="C53" s="502"/>
      <c r="D53" s="504"/>
      <c r="E53" s="498"/>
      <c r="F53" s="143" t="s">
        <v>1036</v>
      </c>
      <c r="G53" s="102" t="s">
        <v>582</v>
      </c>
      <c r="H53" s="102" t="s">
        <v>583</v>
      </c>
      <c r="I53" s="117" t="s">
        <v>573</v>
      </c>
      <c r="J53" s="117" t="s">
        <v>584</v>
      </c>
      <c r="K53" s="117" t="s">
        <v>585</v>
      </c>
      <c r="L53" s="117" t="s">
        <v>576</v>
      </c>
      <c r="M53" s="117"/>
      <c r="N53" s="117"/>
      <c r="O53" s="117"/>
      <c r="P53" s="117"/>
      <c r="Q53" s="117"/>
      <c r="R53" s="496"/>
      <c r="S53" s="496"/>
    </row>
    <row r="54" spans="1:19" ht="15" customHeight="1">
      <c r="A54" s="481"/>
      <c r="B54" s="479"/>
      <c r="C54" s="481"/>
      <c r="D54" s="466"/>
      <c r="E54" s="468"/>
      <c r="F54" s="143" t="s">
        <v>1035</v>
      </c>
      <c r="G54" s="102" t="s">
        <v>867</v>
      </c>
      <c r="H54" s="102" t="s">
        <v>412</v>
      </c>
      <c r="I54" s="104" t="s">
        <v>868</v>
      </c>
      <c r="J54" s="104" t="s">
        <v>869</v>
      </c>
      <c r="K54" s="104" t="s">
        <v>839</v>
      </c>
      <c r="L54" s="104" t="s">
        <v>863</v>
      </c>
      <c r="M54" s="104" t="s">
        <v>844</v>
      </c>
      <c r="N54" s="117"/>
      <c r="O54" s="117"/>
      <c r="P54" s="117"/>
      <c r="Q54" s="117"/>
      <c r="R54" s="464"/>
      <c r="S54" s="464"/>
    </row>
    <row r="55" spans="1:19" ht="15" customHeight="1">
      <c r="A55" s="480" t="s">
        <v>79</v>
      </c>
      <c r="B55" s="478" t="s">
        <v>0</v>
      </c>
      <c r="C55" s="480" t="s">
        <v>195</v>
      </c>
      <c r="D55" s="465" t="s">
        <v>111</v>
      </c>
      <c r="E55" s="467">
        <v>18</v>
      </c>
      <c r="F55" s="143" t="s">
        <v>1035</v>
      </c>
      <c r="G55" s="102" t="s">
        <v>512</v>
      </c>
      <c r="H55" s="102" t="s">
        <v>365</v>
      </c>
      <c r="I55" s="117" t="s">
        <v>502</v>
      </c>
      <c r="J55" s="117" t="s">
        <v>503</v>
      </c>
      <c r="K55" s="117" t="s">
        <v>503</v>
      </c>
      <c r="L55" s="117" t="s">
        <v>492</v>
      </c>
      <c r="M55" s="117"/>
      <c r="N55" s="117"/>
      <c r="O55" s="117"/>
      <c r="P55" s="117"/>
      <c r="Q55" s="117"/>
      <c r="R55" s="463" t="s">
        <v>1904</v>
      </c>
      <c r="S55" s="463"/>
    </row>
    <row r="56" spans="1:19" ht="15" customHeight="1">
      <c r="A56" s="502"/>
      <c r="B56" s="503"/>
      <c r="C56" s="502"/>
      <c r="D56" s="466"/>
      <c r="E56" s="498"/>
      <c r="F56" s="143" t="s">
        <v>1036</v>
      </c>
      <c r="G56" s="121" t="s">
        <v>870</v>
      </c>
      <c r="H56" s="121" t="s">
        <v>364</v>
      </c>
      <c r="I56" s="117" t="s">
        <v>549</v>
      </c>
      <c r="J56" s="104" t="s">
        <v>869</v>
      </c>
      <c r="K56" s="104" t="s">
        <v>863</v>
      </c>
      <c r="L56" s="104" t="s">
        <v>862</v>
      </c>
      <c r="M56" s="104" t="s">
        <v>856</v>
      </c>
      <c r="N56" s="104"/>
      <c r="O56" s="104"/>
      <c r="P56" s="117"/>
      <c r="Q56" s="117"/>
      <c r="R56" s="496"/>
      <c r="S56" s="496"/>
    </row>
    <row r="57" spans="1:19" ht="15" customHeight="1">
      <c r="A57" s="481"/>
      <c r="B57" s="479"/>
      <c r="C57" s="481"/>
      <c r="D57" s="79" t="s">
        <v>158</v>
      </c>
      <c r="E57" s="468"/>
      <c r="F57" s="143" t="s">
        <v>1035</v>
      </c>
      <c r="G57" s="121" t="s">
        <v>955</v>
      </c>
      <c r="H57" s="121" t="s">
        <v>956</v>
      </c>
      <c r="I57" s="138" t="s">
        <v>957</v>
      </c>
      <c r="J57" s="104" t="s">
        <v>958</v>
      </c>
      <c r="K57" s="104" t="s">
        <v>932</v>
      </c>
      <c r="L57" s="104" t="s">
        <v>959</v>
      </c>
      <c r="M57" s="104" t="s">
        <v>960</v>
      </c>
      <c r="N57" s="104"/>
      <c r="O57" s="104"/>
      <c r="P57" s="133"/>
      <c r="Q57" s="133"/>
      <c r="R57" s="464"/>
      <c r="S57" s="464"/>
    </row>
    <row r="58" spans="1:19" ht="15" customHeight="1">
      <c r="A58" s="476" t="s">
        <v>81</v>
      </c>
      <c r="B58" s="478" t="s">
        <v>0</v>
      </c>
      <c r="C58" s="480" t="s">
        <v>1940</v>
      </c>
      <c r="D58" s="465" t="s">
        <v>111</v>
      </c>
      <c r="E58" s="467">
        <v>15</v>
      </c>
      <c r="F58" s="143" t="s">
        <v>1036</v>
      </c>
      <c r="G58" s="102" t="s">
        <v>499</v>
      </c>
      <c r="H58" s="102" t="s">
        <v>444</v>
      </c>
      <c r="I58" s="117" t="s">
        <v>494</v>
      </c>
      <c r="J58" s="117" t="s">
        <v>490</v>
      </c>
      <c r="K58" s="117" t="s">
        <v>498</v>
      </c>
      <c r="L58" s="117" t="s">
        <v>500</v>
      </c>
      <c r="M58" s="117"/>
      <c r="N58" s="117"/>
      <c r="O58" s="117"/>
      <c r="P58" s="117"/>
      <c r="Q58" s="117"/>
      <c r="R58" s="463" t="s">
        <v>1861</v>
      </c>
      <c r="S58" s="463" t="s">
        <v>1666</v>
      </c>
    </row>
    <row r="59" spans="1:19" ht="15" customHeight="1">
      <c r="A59" s="495"/>
      <c r="B59" s="503"/>
      <c r="C59" s="502"/>
      <c r="D59" s="504"/>
      <c r="E59" s="498"/>
      <c r="F59" s="143" t="s">
        <v>1035</v>
      </c>
      <c r="G59" s="102" t="s">
        <v>578</v>
      </c>
      <c r="H59" s="102" t="s">
        <v>579</v>
      </c>
      <c r="I59" s="117" t="s">
        <v>567</v>
      </c>
      <c r="J59" s="117" t="s">
        <v>568</v>
      </c>
      <c r="K59" s="117" t="s">
        <v>580</v>
      </c>
      <c r="L59" s="117" t="s">
        <v>581</v>
      </c>
      <c r="M59" s="117"/>
      <c r="N59" s="117"/>
      <c r="O59" s="117"/>
      <c r="P59" s="117"/>
      <c r="Q59" s="117"/>
      <c r="R59" s="496"/>
      <c r="S59" s="496"/>
    </row>
    <row r="60" spans="1:19">
      <c r="A60" s="495"/>
      <c r="B60" s="503"/>
      <c r="C60" s="502"/>
      <c r="D60" s="466"/>
      <c r="E60" s="498"/>
      <c r="F60" s="132" t="s">
        <v>1036</v>
      </c>
      <c r="G60" s="102" t="s">
        <v>871</v>
      </c>
      <c r="H60" s="102" t="s">
        <v>872</v>
      </c>
      <c r="I60" s="117" t="s">
        <v>494</v>
      </c>
      <c r="J60" s="104" t="s">
        <v>847</v>
      </c>
      <c r="K60" s="104" t="s">
        <v>852</v>
      </c>
      <c r="L60" s="104" t="s">
        <v>848</v>
      </c>
      <c r="M60" s="70"/>
      <c r="N60" s="70"/>
      <c r="O60" s="70"/>
      <c r="P60" s="70"/>
      <c r="Q60" s="70"/>
      <c r="R60" s="496"/>
      <c r="S60" s="496"/>
    </row>
    <row r="61" spans="1:19" ht="15" customHeight="1">
      <c r="A61" s="477"/>
      <c r="B61" s="479"/>
      <c r="C61" s="481"/>
      <c r="D61" s="79" t="s">
        <v>927</v>
      </c>
      <c r="E61" s="468"/>
      <c r="F61" s="143" t="s">
        <v>1035</v>
      </c>
      <c r="G61" s="102" t="s">
        <v>935</v>
      </c>
      <c r="H61" s="102" t="s">
        <v>566</v>
      </c>
      <c r="I61" s="132" t="s">
        <v>936</v>
      </c>
      <c r="J61" s="132" t="s">
        <v>937</v>
      </c>
      <c r="K61" s="132" t="s">
        <v>937</v>
      </c>
      <c r="L61" s="132" t="s">
        <v>938</v>
      </c>
      <c r="M61" s="70"/>
      <c r="N61" s="70"/>
      <c r="O61" s="70"/>
      <c r="P61" s="70"/>
      <c r="Q61" s="70"/>
      <c r="R61" s="464"/>
      <c r="S61" s="464"/>
    </row>
    <row r="62" spans="1:19" ht="15" customHeight="1">
      <c r="A62" s="480" t="s">
        <v>1593</v>
      </c>
      <c r="B62" s="478" t="s">
        <v>0</v>
      </c>
      <c r="C62" s="480" t="s">
        <v>1344</v>
      </c>
      <c r="D62" s="465" t="s">
        <v>111</v>
      </c>
      <c r="E62" s="467">
        <v>10</v>
      </c>
      <c r="F62" s="210" t="s">
        <v>1036</v>
      </c>
      <c r="G62" s="102"/>
      <c r="H62" s="102" t="s">
        <v>509</v>
      </c>
      <c r="I62" s="104" t="s">
        <v>494</v>
      </c>
      <c r="J62" s="104" t="s">
        <v>1592</v>
      </c>
      <c r="K62" s="104" t="s">
        <v>494</v>
      </c>
      <c r="L62" s="104" t="s">
        <v>494</v>
      </c>
      <c r="M62" s="104"/>
      <c r="N62" s="104"/>
      <c r="O62" s="104"/>
      <c r="P62" s="104"/>
      <c r="Q62" s="70"/>
      <c r="R62" s="463" t="s">
        <v>431</v>
      </c>
      <c r="S62" s="463"/>
    </row>
    <row r="63" spans="1:19" ht="15" customHeight="1">
      <c r="A63" s="502"/>
      <c r="B63" s="503"/>
      <c r="C63" s="502"/>
      <c r="D63" s="504"/>
      <c r="E63" s="498"/>
      <c r="F63" s="210" t="s">
        <v>1035</v>
      </c>
      <c r="G63" s="102"/>
      <c r="H63" s="121" t="s">
        <v>956</v>
      </c>
      <c r="I63" s="210" t="s">
        <v>567</v>
      </c>
      <c r="J63" s="110" t="s">
        <v>1717</v>
      </c>
      <c r="K63" s="218" t="s">
        <v>1718</v>
      </c>
      <c r="L63" s="218" t="s">
        <v>1719</v>
      </c>
      <c r="M63" s="70"/>
      <c r="N63" s="70"/>
      <c r="O63" s="70"/>
      <c r="P63" s="70"/>
      <c r="Q63" s="70"/>
      <c r="R63" s="496"/>
      <c r="S63" s="496"/>
    </row>
    <row r="64" spans="1:19" s="17" customFormat="1" ht="15" customHeight="1">
      <c r="A64" s="502"/>
      <c r="B64" s="503"/>
      <c r="C64" s="502"/>
      <c r="D64" s="466"/>
      <c r="E64" s="498"/>
      <c r="F64" s="126" t="s">
        <v>1036</v>
      </c>
      <c r="G64" s="128"/>
      <c r="H64" s="153" t="s">
        <v>541</v>
      </c>
      <c r="I64" s="127" t="s">
        <v>494</v>
      </c>
      <c r="J64" s="127" t="s">
        <v>494</v>
      </c>
      <c r="K64" s="127" t="s">
        <v>494</v>
      </c>
      <c r="L64" s="127" t="s">
        <v>494</v>
      </c>
      <c r="M64" s="293"/>
      <c r="N64" s="293"/>
      <c r="O64" s="293"/>
      <c r="P64" s="293"/>
      <c r="Q64" s="293"/>
      <c r="R64" s="496"/>
      <c r="S64" s="496"/>
    </row>
    <row r="65" spans="1:19" s="17" customFormat="1" ht="15" customHeight="1">
      <c r="A65" s="502"/>
      <c r="B65" s="503"/>
      <c r="C65" s="502"/>
      <c r="D65" s="125" t="s">
        <v>927</v>
      </c>
      <c r="E65" s="468"/>
      <c r="F65" s="126" t="s">
        <v>1727</v>
      </c>
      <c r="G65" s="128"/>
      <c r="H65" s="153" t="s">
        <v>1822</v>
      </c>
      <c r="I65" s="127" t="s">
        <v>1819</v>
      </c>
      <c r="J65" s="127" t="s">
        <v>1820</v>
      </c>
      <c r="K65" s="127" t="s">
        <v>1724</v>
      </c>
      <c r="L65" s="127" t="s">
        <v>1821</v>
      </c>
      <c r="M65" s="293" t="s">
        <v>1821</v>
      </c>
      <c r="N65" s="293"/>
      <c r="O65" s="293"/>
      <c r="P65" s="293"/>
      <c r="Q65" s="293"/>
      <c r="R65" s="464"/>
      <c r="S65" s="464"/>
    </row>
    <row r="66" spans="1:19" ht="15" customHeight="1">
      <c r="A66" s="481"/>
      <c r="B66" s="479"/>
      <c r="C66" s="481"/>
      <c r="D66" s="125" t="s">
        <v>311</v>
      </c>
      <c r="E66" s="210">
        <v>10</v>
      </c>
      <c r="F66" s="210" t="s">
        <v>1720</v>
      </c>
      <c r="G66" s="102"/>
      <c r="H66" s="121" t="s">
        <v>1752</v>
      </c>
      <c r="I66" s="104" t="s">
        <v>1722</v>
      </c>
      <c r="J66" s="104" t="s">
        <v>1725</v>
      </c>
      <c r="K66" s="219" t="s">
        <v>1722</v>
      </c>
      <c r="L66" s="219" t="s">
        <v>1819</v>
      </c>
      <c r="M66" s="219" t="s">
        <v>1725</v>
      </c>
      <c r="N66" s="219"/>
      <c r="O66" s="219"/>
      <c r="P66" s="219"/>
      <c r="Q66" s="219"/>
      <c r="R66" s="463" t="s">
        <v>431</v>
      </c>
      <c r="S66" s="463"/>
    </row>
    <row r="67" spans="1:19" ht="15" customHeight="1">
      <c r="A67" s="480" t="s">
        <v>1346</v>
      </c>
      <c r="B67" s="478" t="s">
        <v>0</v>
      </c>
      <c r="C67" s="480" t="s">
        <v>1345</v>
      </c>
      <c r="D67" s="465" t="s">
        <v>368</v>
      </c>
      <c r="E67" s="467">
        <v>5</v>
      </c>
      <c r="F67" s="210" t="s">
        <v>1035</v>
      </c>
      <c r="G67" s="102"/>
      <c r="H67" s="102" t="s">
        <v>367</v>
      </c>
      <c r="I67" s="104" t="s">
        <v>864</v>
      </c>
      <c r="J67" s="104" t="s">
        <v>1592</v>
      </c>
      <c r="K67" s="104" t="s">
        <v>502</v>
      </c>
      <c r="L67" s="104" t="s">
        <v>502</v>
      </c>
      <c r="M67" s="104" t="s">
        <v>494</v>
      </c>
      <c r="N67" s="104" t="s">
        <v>868</v>
      </c>
      <c r="O67" s="219"/>
      <c r="P67" s="219"/>
      <c r="Q67" s="219"/>
      <c r="R67" s="496"/>
      <c r="S67" s="496"/>
    </row>
    <row r="68" spans="1:19" ht="15" customHeight="1">
      <c r="A68" s="502"/>
      <c r="B68" s="503"/>
      <c r="C68" s="502"/>
      <c r="D68" s="504"/>
      <c r="E68" s="498"/>
      <c r="F68" s="305" t="s">
        <v>1035</v>
      </c>
      <c r="G68" s="102"/>
      <c r="H68" s="102" t="s">
        <v>365</v>
      </c>
      <c r="I68" s="104" t="s">
        <v>502</v>
      </c>
      <c r="J68" s="104" t="s">
        <v>502</v>
      </c>
      <c r="K68" s="104" t="s">
        <v>502</v>
      </c>
      <c r="L68" s="104" t="s">
        <v>864</v>
      </c>
      <c r="M68" s="104"/>
      <c r="N68" s="104"/>
      <c r="O68" s="219"/>
      <c r="P68" s="219"/>
      <c r="Q68" s="219"/>
      <c r="R68" s="496"/>
      <c r="S68" s="496"/>
    </row>
    <row r="69" spans="1:19" ht="15" customHeight="1">
      <c r="A69" s="502"/>
      <c r="B69" s="503"/>
      <c r="C69" s="502"/>
      <c r="D69" s="504"/>
      <c r="E69" s="498"/>
      <c r="F69" s="210" t="s">
        <v>1720</v>
      </c>
      <c r="G69" s="102"/>
      <c r="H69" s="102" t="s">
        <v>364</v>
      </c>
      <c r="I69" s="104" t="s">
        <v>1725</v>
      </c>
      <c r="J69" s="104" t="s">
        <v>1726</v>
      </c>
      <c r="K69" s="104" t="s">
        <v>1722</v>
      </c>
      <c r="L69" s="104" t="s">
        <v>1725</v>
      </c>
      <c r="M69" s="104"/>
      <c r="N69" s="219"/>
      <c r="O69" s="219"/>
      <c r="P69" s="219"/>
      <c r="Q69" s="219"/>
      <c r="R69" s="496"/>
      <c r="S69" s="496"/>
    </row>
    <row r="70" spans="1:19" ht="15" customHeight="1">
      <c r="A70" s="481"/>
      <c r="B70" s="479"/>
      <c r="C70" s="481"/>
      <c r="D70" s="466"/>
      <c r="E70" s="468"/>
      <c r="F70" s="305" t="s">
        <v>1036</v>
      </c>
      <c r="G70" s="102"/>
      <c r="H70" s="102" t="s">
        <v>412</v>
      </c>
      <c r="I70" s="104" t="s">
        <v>859</v>
      </c>
      <c r="J70" s="104" t="s">
        <v>494</v>
      </c>
      <c r="K70" s="104" t="s">
        <v>494</v>
      </c>
      <c r="L70" s="104" t="s">
        <v>502</v>
      </c>
      <c r="M70" s="104" t="s">
        <v>502</v>
      </c>
      <c r="N70" s="104" t="s">
        <v>1592</v>
      </c>
      <c r="O70" s="104"/>
      <c r="P70" s="104"/>
      <c r="Q70" s="104"/>
      <c r="R70" s="464"/>
      <c r="S70" s="464"/>
    </row>
    <row r="71" spans="1:19" ht="15" customHeight="1">
      <c r="A71" s="476" t="s">
        <v>1941</v>
      </c>
      <c r="B71" s="478" t="s">
        <v>0</v>
      </c>
      <c r="C71" s="480" t="s">
        <v>1942</v>
      </c>
      <c r="D71" s="465" t="s">
        <v>111</v>
      </c>
      <c r="E71" s="467">
        <v>14</v>
      </c>
      <c r="F71" s="210" t="s">
        <v>1036</v>
      </c>
      <c r="G71" s="102"/>
      <c r="H71" s="102" t="s">
        <v>444</v>
      </c>
      <c r="I71" s="104" t="s">
        <v>494</v>
      </c>
      <c r="J71" s="104" t="s">
        <v>494</v>
      </c>
      <c r="K71" s="104" t="s">
        <v>494</v>
      </c>
      <c r="L71" s="104" t="s">
        <v>494</v>
      </c>
      <c r="M71" s="104"/>
      <c r="N71" s="104"/>
      <c r="O71" s="219"/>
      <c r="P71" s="219"/>
      <c r="Q71" s="219"/>
      <c r="R71" s="463" t="s">
        <v>1861</v>
      </c>
      <c r="S71" s="463" t="s">
        <v>1666</v>
      </c>
    </row>
    <row r="72" spans="1:19" ht="15" customHeight="1">
      <c r="A72" s="495"/>
      <c r="B72" s="503"/>
      <c r="C72" s="502"/>
      <c r="D72" s="504"/>
      <c r="E72" s="498"/>
      <c r="F72" s="255" t="s">
        <v>1035</v>
      </c>
      <c r="G72" s="102"/>
      <c r="H72" s="102" t="s">
        <v>413</v>
      </c>
      <c r="I72" s="104" t="s">
        <v>868</v>
      </c>
      <c r="J72" s="104" t="s">
        <v>1592</v>
      </c>
      <c r="K72" s="104" t="s">
        <v>864</v>
      </c>
      <c r="L72" s="104" t="s">
        <v>868</v>
      </c>
      <c r="M72" s="104" t="s">
        <v>864</v>
      </c>
      <c r="N72" s="104"/>
      <c r="O72" s="219"/>
      <c r="P72" s="219"/>
      <c r="Q72" s="219"/>
      <c r="R72" s="496"/>
      <c r="S72" s="496"/>
    </row>
    <row r="73" spans="1:19" s="17" customFormat="1" ht="15" customHeight="1">
      <c r="A73" s="495"/>
      <c r="B73" s="503"/>
      <c r="C73" s="502"/>
      <c r="D73" s="466"/>
      <c r="E73" s="498"/>
      <c r="F73" s="126" t="s">
        <v>1036</v>
      </c>
      <c r="G73" s="128"/>
      <c r="H73" s="128" t="s">
        <v>388</v>
      </c>
      <c r="I73" s="127" t="s">
        <v>494</v>
      </c>
      <c r="J73" s="127" t="s">
        <v>494</v>
      </c>
      <c r="K73" s="127" t="s">
        <v>494</v>
      </c>
      <c r="L73" s="127" t="s">
        <v>494</v>
      </c>
      <c r="M73" s="127"/>
      <c r="N73" s="127"/>
      <c r="O73" s="293"/>
      <c r="P73" s="293"/>
      <c r="Q73" s="293"/>
      <c r="R73" s="496"/>
      <c r="S73" s="496"/>
    </row>
    <row r="74" spans="1:19" ht="15" customHeight="1">
      <c r="A74" s="477"/>
      <c r="B74" s="479"/>
      <c r="C74" s="481"/>
      <c r="D74" s="79" t="s">
        <v>927</v>
      </c>
      <c r="E74" s="468"/>
      <c r="F74" s="210" t="s">
        <v>1720</v>
      </c>
      <c r="G74" s="102"/>
      <c r="H74" s="102" t="s">
        <v>1721</v>
      </c>
      <c r="I74" s="305" t="s">
        <v>1722</v>
      </c>
      <c r="J74" s="305" t="s">
        <v>1723</v>
      </c>
      <c r="K74" s="305" t="s">
        <v>1722</v>
      </c>
      <c r="L74" s="305" t="s">
        <v>1724</v>
      </c>
      <c r="M74" s="305" t="s">
        <v>1722</v>
      </c>
      <c r="N74" s="70"/>
      <c r="O74" s="70"/>
      <c r="P74" s="70"/>
      <c r="Q74" s="70"/>
      <c r="R74" s="464"/>
      <c r="S74" s="464"/>
    </row>
  </sheetData>
  <sortState ref="A27:D117">
    <sortCondition ref="A27:A117"/>
  </sortState>
  <mergeCells count="158">
    <mergeCell ref="A62:A66"/>
    <mergeCell ref="C62:C66"/>
    <mergeCell ref="B62:B66"/>
    <mergeCell ref="A2:A3"/>
    <mergeCell ref="B2:B3"/>
    <mergeCell ref="C2:C3"/>
    <mergeCell ref="D2:D3"/>
    <mergeCell ref="J2:N2"/>
    <mergeCell ref="O2:Q2"/>
    <mergeCell ref="C31:C34"/>
    <mergeCell ref="B40:B44"/>
    <mergeCell ref="B38:B39"/>
    <mergeCell ref="C13:C15"/>
    <mergeCell ref="C10:C12"/>
    <mergeCell ref="C7:C9"/>
    <mergeCell ref="D4:D6"/>
    <mergeCell ref="C4:C6"/>
    <mergeCell ref="D10:D12"/>
    <mergeCell ref="D7:D9"/>
    <mergeCell ref="C29:C30"/>
    <mergeCell ref="C26:C28"/>
    <mergeCell ref="C22:C25"/>
    <mergeCell ref="C20:C21"/>
    <mergeCell ref="C16:C19"/>
    <mergeCell ref="R2:R3"/>
    <mergeCell ref="S2:S3"/>
    <mergeCell ref="E2:E3"/>
    <mergeCell ref="F2:F3"/>
    <mergeCell ref="G2:H2"/>
    <mergeCell ref="I2:I3"/>
    <mergeCell ref="A49:A51"/>
    <mergeCell ref="A45:A48"/>
    <mergeCell ref="A40:A44"/>
    <mergeCell ref="A38:A39"/>
    <mergeCell ref="A20:A21"/>
    <mergeCell ref="A16:A19"/>
    <mergeCell ref="A13:A15"/>
    <mergeCell ref="A10:A12"/>
    <mergeCell ref="A7:A9"/>
    <mergeCell ref="A35:A37"/>
    <mergeCell ref="A31:A34"/>
    <mergeCell ref="A29:A30"/>
    <mergeCell ref="A26:A28"/>
    <mergeCell ref="A22:A25"/>
    <mergeCell ref="C45:C48"/>
    <mergeCell ref="C40:C44"/>
    <mergeCell ref="C38:C39"/>
    <mergeCell ref="C35:C37"/>
    <mergeCell ref="B71:B74"/>
    <mergeCell ref="B67:B70"/>
    <mergeCell ref="B58:B61"/>
    <mergeCell ref="A71:A74"/>
    <mergeCell ref="A67:A70"/>
    <mergeCell ref="B4:B6"/>
    <mergeCell ref="B7:B9"/>
    <mergeCell ref="B10:B12"/>
    <mergeCell ref="B13:B15"/>
    <mergeCell ref="B16:B19"/>
    <mergeCell ref="B35:B37"/>
    <mergeCell ref="B31:B34"/>
    <mergeCell ref="B29:B30"/>
    <mergeCell ref="B26:B28"/>
    <mergeCell ref="B22:B25"/>
    <mergeCell ref="B20:B21"/>
    <mergeCell ref="B55:B57"/>
    <mergeCell ref="B52:B54"/>
    <mergeCell ref="A4:A6"/>
    <mergeCell ref="A58:A61"/>
    <mergeCell ref="A55:A57"/>
    <mergeCell ref="A52:A54"/>
    <mergeCell ref="B49:B51"/>
    <mergeCell ref="B45:B48"/>
    <mergeCell ref="D62:D64"/>
    <mergeCell ref="D58:D60"/>
    <mergeCell ref="D55:D56"/>
    <mergeCell ref="D52:D54"/>
    <mergeCell ref="D49:D51"/>
    <mergeCell ref="C71:C74"/>
    <mergeCell ref="C67:C70"/>
    <mergeCell ref="C58:C61"/>
    <mergeCell ref="C55:C57"/>
    <mergeCell ref="D71:D73"/>
    <mergeCell ref="D67:D70"/>
    <mergeCell ref="D16:D19"/>
    <mergeCell ref="D13:D15"/>
    <mergeCell ref="D45:D47"/>
    <mergeCell ref="D40:D42"/>
    <mergeCell ref="D38:D39"/>
    <mergeCell ref="D35:D37"/>
    <mergeCell ref="D31:D32"/>
    <mergeCell ref="C52:C54"/>
    <mergeCell ref="C49:C51"/>
    <mergeCell ref="E71:E74"/>
    <mergeCell ref="E67:E70"/>
    <mergeCell ref="E62:E65"/>
    <mergeCell ref="E58:E61"/>
    <mergeCell ref="E55:E57"/>
    <mergeCell ref="D26:D28"/>
    <mergeCell ref="S7:S8"/>
    <mergeCell ref="R7:R8"/>
    <mergeCell ref="E7:E9"/>
    <mergeCell ref="R22:R25"/>
    <mergeCell ref="S22:S25"/>
    <mergeCell ref="S40:S44"/>
    <mergeCell ref="R40:R44"/>
    <mergeCell ref="S45:S48"/>
    <mergeCell ref="R45:R48"/>
    <mergeCell ref="S49:S51"/>
    <mergeCell ref="R49:R51"/>
    <mergeCell ref="S29:S30"/>
    <mergeCell ref="R29:R30"/>
    <mergeCell ref="S31:S34"/>
    <mergeCell ref="R31:R34"/>
    <mergeCell ref="S38:S39"/>
    <mergeCell ref="D22:D24"/>
    <mergeCell ref="D20:D21"/>
    <mergeCell ref="E4:E6"/>
    <mergeCell ref="E31:E34"/>
    <mergeCell ref="E52:E54"/>
    <mergeCell ref="E49:E51"/>
    <mergeCell ref="E45:E48"/>
    <mergeCell ref="E40:E44"/>
    <mergeCell ref="E38:E39"/>
    <mergeCell ref="E35:E37"/>
    <mergeCell ref="E22:E24"/>
    <mergeCell ref="E20:E21"/>
    <mergeCell ref="E16:E19"/>
    <mergeCell ref="E13:E15"/>
    <mergeCell ref="E10:E12"/>
    <mergeCell ref="E29:E30"/>
    <mergeCell ref="E26:E28"/>
    <mergeCell ref="R4:R6"/>
    <mergeCell ref="S4:S6"/>
    <mergeCell ref="R9:R12"/>
    <mergeCell ref="S9:S12"/>
    <mergeCell ref="S20:S21"/>
    <mergeCell ref="R20:R21"/>
    <mergeCell ref="S26:S28"/>
    <mergeCell ref="R26:R28"/>
    <mergeCell ref="S13:S15"/>
    <mergeCell ref="R13:R15"/>
    <mergeCell ref="S16:S19"/>
    <mergeCell ref="R16:R19"/>
    <mergeCell ref="R38:R39"/>
    <mergeCell ref="S35:S37"/>
    <mergeCell ref="R35:R37"/>
    <mergeCell ref="S62:S65"/>
    <mergeCell ref="R62:R65"/>
    <mergeCell ref="R66:R70"/>
    <mergeCell ref="S66:S70"/>
    <mergeCell ref="R71:R74"/>
    <mergeCell ref="S71:S74"/>
    <mergeCell ref="R52:R54"/>
    <mergeCell ref="S52:S54"/>
    <mergeCell ref="S55:S57"/>
    <mergeCell ref="R55:R57"/>
    <mergeCell ref="S58:S61"/>
    <mergeCell ref="R58:R61"/>
  </mergeCells>
  <phoneticPr fontId="1"/>
  <dataValidations count="1">
    <dataValidation type="list" allowBlank="1" showInputMessage="1" showErrorMessage="1" sqref="B16 B22:B29 B35 B31 B20 B40 B45 B38 B49:B62 B67:B74">
      <formula1>"男,女"</formula1>
    </dataValidation>
  </dataValidations>
  <printOptions horizontalCentered="1"/>
  <pageMargins left="0.22" right="0.2" top="0.33" bottom="0.38" header="0.17" footer="0.31496062992125984"/>
  <pageSetup paperSize="9" scale="73" orientation="landscape" r:id="rId1"/>
  <rowBreaks count="2" manualBreakCount="2">
    <brk id="48" max="18" man="1"/>
    <brk id="86" max="1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5"/>
  <sheetViews>
    <sheetView view="pageBreakPreview" topLeftCell="A13" zoomScale="91" zoomScaleNormal="100" zoomScaleSheetLayoutView="91" workbookViewId="0">
      <selection activeCell="S55" sqref="S55"/>
    </sheetView>
  </sheetViews>
  <sheetFormatPr defaultRowHeight="12"/>
  <cols>
    <col min="1" max="1" width="10.625" style="27" bestFit="1" customWidth="1"/>
    <col min="2" max="2" width="10.375" style="27" customWidth="1"/>
    <col min="3" max="3" width="10.625" style="28" customWidth="1"/>
    <col min="4" max="4" width="12.375" style="28" customWidth="1"/>
    <col min="5" max="5" width="15.125" style="28" customWidth="1"/>
    <col min="6" max="7" width="10.625" style="28" customWidth="1"/>
    <col min="8" max="10" width="5.625" style="28" customWidth="1"/>
    <col min="11" max="11" width="5.625" style="68" customWidth="1"/>
    <col min="12" max="12" width="5.875" style="27" customWidth="1"/>
    <col min="13" max="13" width="8.125" style="27" customWidth="1"/>
    <col min="14" max="14" width="9.375" style="27" customWidth="1"/>
    <col min="15" max="16" width="14.75" style="27" customWidth="1"/>
    <col min="17" max="255" width="9.125" style="27"/>
    <col min="256" max="256" width="14.375" style="27" bestFit="1" customWidth="1"/>
    <col min="257" max="257" width="6.875" style="27" customWidth="1"/>
    <col min="258" max="258" width="5" style="27" customWidth="1"/>
    <col min="259" max="268" width="11" style="27" customWidth="1"/>
    <col min="269" max="269" width="23.875" style="27" customWidth="1"/>
    <col min="270" max="270" width="9.875" style="27" customWidth="1"/>
    <col min="271" max="511" width="9.125" style="27"/>
    <col min="512" max="512" width="14.375" style="27" bestFit="1" customWidth="1"/>
    <col min="513" max="513" width="6.875" style="27" customWidth="1"/>
    <col min="514" max="514" width="5" style="27" customWidth="1"/>
    <col min="515" max="524" width="11" style="27" customWidth="1"/>
    <col min="525" max="525" width="23.875" style="27" customWidth="1"/>
    <col min="526" max="526" width="9.875" style="27" customWidth="1"/>
    <col min="527" max="767" width="9.125" style="27"/>
    <col min="768" max="768" width="14.375" style="27" bestFit="1" customWidth="1"/>
    <col min="769" max="769" width="6.875" style="27" customWidth="1"/>
    <col min="770" max="770" width="5" style="27" customWidth="1"/>
    <col min="771" max="780" width="11" style="27" customWidth="1"/>
    <col min="781" max="781" width="23.875" style="27" customWidth="1"/>
    <col min="782" max="782" width="9.875" style="27" customWidth="1"/>
    <col min="783" max="1023" width="9.125" style="27"/>
    <col min="1024" max="1024" width="14.375" style="27" bestFit="1" customWidth="1"/>
    <col min="1025" max="1025" width="6.875" style="27" customWidth="1"/>
    <col min="1026" max="1026" width="5" style="27" customWidth="1"/>
    <col min="1027" max="1036" width="11" style="27" customWidth="1"/>
    <col min="1037" max="1037" width="23.875" style="27" customWidth="1"/>
    <col min="1038" max="1038" width="9.875" style="27" customWidth="1"/>
    <col min="1039" max="1279" width="9.125" style="27"/>
    <col min="1280" max="1280" width="14.375" style="27" bestFit="1" customWidth="1"/>
    <col min="1281" max="1281" width="6.875" style="27" customWidth="1"/>
    <col min="1282" max="1282" width="5" style="27" customWidth="1"/>
    <col min="1283" max="1292" width="11" style="27" customWidth="1"/>
    <col min="1293" max="1293" width="23.875" style="27" customWidth="1"/>
    <col min="1294" max="1294" width="9.875" style="27" customWidth="1"/>
    <col min="1295" max="1535" width="9.125" style="27"/>
    <col min="1536" max="1536" width="14.375" style="27" bestFit="1" customWidth="1"/>
    <col min="1537" max="1537" width="6.875" style="27" customWidth="1"/>
    <col min="1538" max="1538" width="5" style="27" customWidth="1"/>
    <col min="1539" max="1548" width="11" style="27" customWidth="1"/>
    <col min="1549" max="1549" width="23.875" style="27" customWidth="1"/>
    <col min="1550" max="1550" width="9.875" style="27" customWidth="1"/>
    <col min="1551" max="1791" width="9.125" style="27"/>
    <col min="1792" max="1792" width="14.375" style="27" bestFit="1" customWidth="1"/>
    <col min="1793" max="1793" width="6.875" style="27" customWidth="1"/>
    <col min="1794" max="1794" width="5" style="27" customWidth="1"/>
    <col min="1795" max="1804" width="11" style="27" customWidth="1"/>
    <col min="1805" max="1805" width="23.875" style="27" customWidth="1"/>
    <col min="1806" max="1806" width="9.875" style="27" customWidth="1"/>
    <col min="1807" max="2047" width="9.125" style="27"/>
    <col min="2048" max="2048" width="14.375" style="27" bestFit="1" customWidth="1"/>
    <col min="2049" max="2049" width="6.875" style="27" customWidth="1"/>
    <col min="2050" max="2050" width="5" style="27" customWidth="1"/>
    <col min="2051" max="2060" width="11" style="27" customWidth="1"/>
    <col min="2061" max="2061" width="23.875" style="27" customWidth="1"/>
    <col min="2062" max="2062" width="9.875" style="27" customWidth="1"/>
    <col min="2063" max="2303" width="9.125" style="27"/>
    <col min="2304" max="2304" width="14.375" style="27" bestFit="1" customWidth="1"/>
    <col min="2305" max="2305" width="6.875" style="27" customWidth="1"/>
    <col min="2306" max="2306" width="5" style="27" customWidth="1"/>
    <col min="2307" max="2316" width="11" style="27" customWidth="1"/>
    <col min="2317" max="2317" width="23.875" style="27" customWidth="1"/>
    <col min="2318" max="2318" width="9.875" style="27" customWidth="1"/>
    <col min="2319" max="2559" width="9.125" style="27"/>
    <col min="2560" max="2560" width="14.375" style="27" bestFit="1" customWidth="1"/>
    <col min="2561" max="2561" width="6.875" style="27" customWidth="1"/>
    <col min="2562" max="2562" width="5" style="27" customWidth="1"/>
    <col min="2563" max="2572" width="11" style="27" customWidth="1"/>
    <col min="2573" max="2573" width="23.875" style="27" customWidth="1"/>
    <col min="2574" max="2574" width="9.875" style="27" customWidth="1"/>
    <col min="2575" max="2815" width="9.125" style="27"/>
    <col min="2816" max="2816" width="14.375" style="27" bestFit="1" customWidth="1"/>
    <col min="2817" max="2817" width="6.875" style="27" customWidth="1"/>
    <col min="2818" max="2818" width="5" style="27" customWidth="1"/>
    <col min="2819" max="2828" width="11" style="27" customWidth="1"/>
    <col min="2829" max="2829" width="23.875" style="27" customWidth="1"/>
    <col min="2830" max="2830" width="9.875" style="27" customWidth="1"/>
    <col min="2831" max="3071" width="9.125" style="27"/>
    <col min="3072" max="3072" width="14.375" style="27" bestFit="1" customWidth="1"/>
    <col min="3073" max="3073" width="6.875" style="27" customWidth="1"/>
    <col min="3074" max="3074" width="5" style="27" customWidth="1"/>
    <col min="3075" max="3084" width="11" style="27" customWidth="1"/>
    <col min="3085" max="3085" width="23.875" style="27" customWidth="1"/>
    <col min="3086" max="3086" width="9.875" style="27" customWidth="1"/>
    <col min="3087" max="3327" width="9.125" style="27"/>
    <col min="3328" max="3328" width="14.375" style="27" bestFit="1" customWidth="1"/>
    <col min="3329" max="3329" width="6.875" style="27" customWidth="1"/>
    <col min="3330" max="3330" width="5" style="27" customWidth="1"/>
    <col min="3331" max="3340" width="11" style="27" customWidth="1"/>
    <col min="3341" max="3341" width="23.875" style="27" customWidth="1"/>
    <col min="3342" max="3342" width="9.875" style="27" customWidth="1"/>
    <col min="3343" max="3583" width="9.125" style="27"/>
    <col min="3584" max="3584" width="14.375" style="27" bestFit="1" customWidth="1"/>
    <col min="3585" max="3585" width="6.875" style="27" customWidth="1"/>
    <col min="3586" max="3586" width="5" style="27" customWidth="1"/>
    <col min="3587" max="3596" width="11" style="27" customWidth="1"/>
    <col min="3597" max="3597" width="23.875" style="27" customWidth="1"/>
    <col min="3598" max="3598" width="9.875" style="27" customWidth="1"/>
    <col min="3599" max="3839" width="9.125" style="27"/>
    <col min="3840" max="3840" width="14.375" style="27" bestFit="1" customWidth="1"/>
    <col min="3841" max="3841" width="6.875" style="27" customWidth="1"/>
    <col min="3842" max="3842" width="5" style="27" customWidth="1"/>
    <col min="3843" max="3852" width="11" style="27" customWidth="1"/>
    <col min="3853" max="3853" width="23.875" style="27" customWidth="1"/>
    <col min="3854" max="3854" width="9.875" style="27" customWidth="1"/>
    <col min="3855" max="4095" width="9.125" style="27"/>
    <col min="4096" max="4096" width="14.375" style="27" bestFit="1" customWidth="1"/>
    <col min="4097" max="4097" width="6.875" style="27" customWidth="1"/>
    <col min="4098" max="4098" width="5" style="27" customWidth="1"/>
    <col min="4099" max="4108" width="11" style="27" customWidth="1"/>
    <col min="4109" max="4109" width="23.875" style="27" customWidth="1"/>
    <col min="4110" max="4110" width="9.875" style="27" customWidth="1"/>
    <col min="4111" max="4351" width="9.125" style="27"/>
    <col min="4352" max="4352" width="14.375" style="27" bestFit="1" customWidth="1"/>
    <col min="4353" max="4353" width="6.875" style="27" customWidth="1"/>
    <col min="4354" max="4354" width="5" style="27" customWidth="1"/>
    <col min="4355" max="4364" width="11" style="27" customWidth="1"/>
    <col min="4365" max="4365" width="23.875" style="27" customWidth="1"/>
    <col min="4366" max="4366" width="9.875" style="27" customWidth="1"/>
    <col min="4367" max="4607" width="9.125" style="27"/>
    <col min="4608" max="4608" width="14.375" style="27" bestFit="1" customWidth="1"/>
    <col min="4609" max="4609" width="6.875" style="27" customWidth="1"/>
    <col min="4610" max="4610" width="5" style="27" customWidth="1"/>
    <col min="4611" max="4620" width="11" style="27" customWidth="1"/>
    <col min="4621" max="4621" width="23.875" style="27" customWidth="1"/>
    <col min="4622" max="4622" width="9.875" style="27" customWidth="1"/>
    <col min="4623" max="4863" width="9.125" style="27"/>
    <col min="4864" max="4864" width="14.375" style="27" bestFit="1" customWidth="1"/>
    <col min="4865" max="4865" width="6.875" style="27" customWidth="1"/>
    <col min="4866" max="4866" width="5" style="27" customWidth="1"/>
    <col min="4867" max="4876" width="11" style="27" customWidth="1"/>
    <col min="4877" max="4877" width="23.875" style="27" customWidth="1"/>
    <col min="4878" max="4878" width="9.875" style="27" customWidth="1"/>
    <col min="4879" max="5119" width="9.125" style="27"/>
    <col min="5120" max="5120" width="14.375" style="27" bestFit="1" customWidth="1"/>
    <col min="5121" max="5121" width="6.875" style="27" customWidth="1"/>
    <col min="5122" max="5122" width="5" style="27" customWidth="1"/>
    <col min="5123" max="5132" width="11" style="27" customWidth="1"/>
    <col min="5133" max="5133" width="23.875" style="27" customWidth="1"/>
    <col min="5134" max="5134" width="9.875" style="27" customWidth="1"/>
    <col min="5135" max="5375" width="9.125" style="27"/>
    <col min="5376" max="5376" width="14.375" style="27" bestFit="1" customWidth="1"/>
    <col min="5377" max="5377" width="6.875" style="27" customWidth="1"/>
    <col min="5378" max="5378" width="5" style="27" customWidth="1"/>
    <col min="5379" max="5388" width="11" style="27" customWidth="1"/>
    <col min="5389" max="5389" width="23.875" style="27" customWidth="1"/>
    <col min="5390" max="5390" width="9.875" style="27" customWidth="1"/>
    <col min="5391" max="5631" width="9.125" style="27"/>
    <col min="5632" max="5632" width="14.375" style="27" bestFit="1" customWidth="1"/>
    <col min="5633" max="5633" width="6.875" style="27" customWidth="1"/>
    <col min="5634" max="5634" width="5" style="27" customWidth="1"/>
    <col min="5635" max="5644" width="11" style="27" customWidth="1"/>
    <col min="5645" max="5645" width="23.875" style="27" customWidth="1"/>
    <col min="5646" max="5646" width="9.875" style="27" customWidth="1"/>
    <col min="5647" max="5887" width="9.125" style="27"/>
    <col min="5888" max="5888" width="14.375" style="27" bestFit="1" customWidth="1"/>
    <col min="5889" max="5889" width="6.875" style="27" customWidth="1"/>
    <col min="5890" max="5890" width="5" style="27" customWidth="1"/>
    <col min="5891" max="5900" width="11" style="27" customWidth="1"/>
    <col min="5901" max="5901" width="23.875" style="27" customWidth="1"/>
    <col min="5902" max="5902" width="9.875" style="27" customWidth="1"/>
    <col min="5903" max="6143" width="9.125" style="27"/>
    <col min="6144" max="6144" width="14.375" style="27" bestFit="1" customWidth="1"/>
    <col min="6145" max="6145" width="6.875" style="27" customWidth="1"/>
    <col min="6146" max="6146" width="5" style="27" customWidth="1"/>
    <col min="6147" max="6156" width="11" style="27" customWidth="1"/>
    <col min="6157" max="6157" width="23.875" style="27" customWidth="1"/>
    <col min="6158" max="6158" width="9.875" style="27" customWidth="1"/>
    <col min="6159" max="6399" width="9.125" style="27"/>
    <col min="6400" max="6400" width="14.375" style="27" bestFit="1" customWidth="1"/>
    <col min="6401" max="6401" width="6.875" style="27" customWidth="1"/>
    <col min="6402" max="6402" width="5" style="27" customWidth="1"/>
    <col min="6403" max="6412" width="11" style="27" customWidth="1"/>
    <col min="6413" max="6413" width="23.875" style="27" customWidth="1"/>
    <col min="6414" max="6414" width="9.875" style="27" customWidth="1"/>
    <col min="6415" max="6655" width="9.125" style="27"/>
    <col min="6656" max="6656" width="14.375" style="27" bestFit="1" customWidth="1"/>
    <col min="6657" max="6657" width="6.875" style="27" customWidth="1"/>
    <col min="6658" max="6658" width="5" style="27" customWidth="1"/>
    <col min="6659" max="6668" width="11" style="27" customWidth="1"/>
    <col min="6669" max="6669" width="23.875" style="27" customWidth="1"/>
    <col min="6670" max="6670" width="9.875" style="27" customWidth="1"/>
    <col min="6671" max="6911" width="9.125" style="27"/>
    <col min="6912" max="6912" width="14.375" style="27" bestFit="1" customWidth="1"/>
    <col min="6913" max="6913" width="6.875" style="27" customWidth="1"/>
    <col min="6914" max="6914" width="5" style="27" customWidth="1"/>
    <col min="6915" max="6924" width="11" style="27" customWidth="1"/>
    <col min="6925" max="6925" width="23.875" style="27" customWidth="1"/>
    <col min="6926" max="6926" width="9.875" style="27" customWidth="1"/>
    <col min="6927" max="7167" width="9.125" style="27"/>
    <col min="7168" max="7168" width="14.375" style="27" bestFit="1" customWidth="1"/>
    <col min="7169" max="7169" width="6.875" style="27" customWidth="1"/>
    <col min="7170" max="7170" width="5" style="27" customWidth="1"/>
    <col min="7171" max="7180" width="11" style="27" customWidth="1"/>
    <col min="7181" max="7181" width="23.875" style="27" customWidth="1"/>
    <col min="7182" max="7182" width="9.875" style="27" customWidth="1"/>
    <col min="7183" max="7423" width="9.125" style="27"/>
    <col min="7424" max="7424" width="14.375" style="27" bestFit="1" customWidth="1"/>
    <col min="7425" max="7425" width="6.875" style="27" customWidth="1"/>
    <col min="7426" max="7426" width="5" style="27" customWidth="1"/>
    <col min="7427" max="7436" width="11" style="27" customWidth="1"/>
    <col min="7437" max="7437" width="23.875" style="27" customWidth="1"/>
    <col min="7438" max="7438" width="9.875" style="27" customWidth="1"/>
    <col min="7439" max="7679" width="9.125" style="27"/>
    <col min="7680" max="7680" width="14.375" style="27" bestFit="1" customWidth="1"/>
    <col min="7681" max="7681" width="6.875" style="27" customWidth="1"/>
    <col min="7682" max="7682" width="5" style="27" customWidth="1"/>
    <col min="7683" max="7692" width="11" style="27" customWidth="1"/>
    <col min="7693" max="7693" width="23.875" style="27" customWidth="1"/>
    <col min="7694" max="7694" width="9.875" style="27" customWidth="1"/>
    <col min="7695" max="7935" width="9.125" style="27"/>
    <col min="7936" max="7936" width="14.375" style="27" bestFit="1" customWidth="1"/>
    <col min="7937" max="7937" width="6.875" style="27" customWidth="1"/>
    <col min="7938" max="7938" width="5" style="27" customWidth="1"/>
    <col min="7939" max="7948" width="11" style="27" customWidth="1"/>
    <col min="7949" max="7949" width="23.875" style="27" customWidth="1"/>
    <col min="7950" max="7950" width="9.875" style="27" customWidth="1"/>
    <col min="7951" max="8191" width="9.125" style="27"/>
    <col min="8192" max="8192" width="14.375" style="27" bestFit="1" customWidth="1"/>
    <col min="8193" max="8193" width="6.875" style="27" customWidth="1"/>
    <col min="8194" max="8194" width="5" style="27" customWidth="1"/>
    <col min="8195" max="8204" width="11" style="27" customWidth="1"/>
    <col min="8205" max="8205" width="23.875" style="27" customWidth="1"/>
    <col min="8206" max="8206" width="9.875" style="27" customWidth="1"/>
    <col min="8207" max="8447" width="9.125" style="27"/>
    <col min="8448" max="8448" width="14.375" style="27" bestFit="1" customWidth="1"/>
    <col min="8449" max="8449" width="6.875" style="27" customWidth="1"/>
    <col min="8450" max="8450" width="5" style="27" customWidth="1"/>
    <col min="8451" max="8460" width="11" style="27" customWidth="1"/>
    <col min="8461" max="8461" width="23.875" style="27" customWidth="1"/>
    <col min="8462" max="8462" width="9.875" style="27" customWidth="1"/>
    <col min="8463" max="8703" width="9.125" style="27"/>
    <col min="8704" max="8704" width="14.375" style="27" bestFit="1" customWidth="1"/>
    <col min="8705" max="8705" width="6.875" style="27" customWidth="1"/>
    <col min="8706" max="8706" width="5" style="27" customWidth="1"/>
    <col min="8707" max="8716" width="11" style="27" customWidth="1"/>
    <col min="8717" max="8717" width="23.875" style="27" customWidth="1"/>
    <col min="8718" max="8718" width="9.875" style="27" customWidth="1"/>
    <col min="8719" max="8959" width="9.125" style="27"/>
    <col min="8960" max="8960" width="14.375" style="27" bestFit="1" customWidth="1"/>
    <col min="8961" max="8961" width="6.875" style="27" customWidth="1"/>
    <col min="8962" max="8962" width="5" style="27" customWidth="1"/>
    <col min="8963" max="8972" width="11" style="27" customWidth="1"/>
    <col min="8973" max="8973" width="23.875" style="27" customWidth="1"/>
    <col min="8974" max="8974" width="9.875" style="27" customWidth="1"/>
    <col min="8975" max="9215" width="9.125" style="27"/>
    <col min="9216" max="9216" width="14.375" style="27" bestFit="1" customWidth="1"/>
    <col min="9217" max="9217" width="6.875" style="27" customWidth="1"/>
    <col min="9218" max="9218" width="5" style="27" customWidth="1"/>
    <col min="9219" max="9228" width="11" style="27" customWidth="1"/>
    <col min="9229" max="9229" width="23.875" style="27" customWidth="1"/>
    <col min="9230" max="9230" width="9.875" style="27" customWidth="1"/>
    <col min="9231" max="9471" width="9.125" style="27"/>
    <col min="9472" max="9472" width="14.375" style="27" bestFit="1" customWidth="1"/>
    <col min="9473" max="9473" width="6.875" style="27" customWidth="1"/>
    <col min="9474" max="9474" width="5" style="27" customWidth="1"/>
    <col min="9475" max="9484" width="11" style="27" customWidth="1"/>
    <col min="9485" max="9485" width="23.875" style="27" customWidth="1"/>
    <col min="9486" max="9486" width="9.875" style="27" customWidth="1"/>
    <col min="9487" max="9727" width="9.125" style="27"/>
    <col min="9728" max="9728" width="14.375" style="27" bestFit="1" customWidth="1"/>
    <col min="9729" max="9729" width="6.875" style="27" customWidth="1"/>
    <col min="9730" max="9730" width="5" style="27" customWidth="1"/>
    <col min="9731" max="9740" width="11" style="27" customWidth="1"/>
    <col min="9741" max="9741" width="23.875" style="27" customWidth="1"/>
    <col min="9742" max="9742" width="9.875" style="27" customWidth="1"/>
    <col min="9743" max="9983" width="9.125" style="27"/>
    <col min="9984" max="9984" width="14.375" style="27" bestFit="1" customWidth="1"/>
    <col min="9985" max="9985" width="6.875" style="27" customWidth="1"/>
    <col min="9986" max="9986" width="5" style="27" customWidth="1"/>
    <col min="9987" max="9996" width="11" style="27" customWidth="1"/>
    <col min="9997" max="9997" width="23.875" style="27" customWidth="1"/>
    <col min="9998" max="9998" width="9.875" style="27" customWidth="1"/>
    <col min="9999" max="10239" width="9.125" style="27"/>
    <col min="10240" max="10240" width="14.375" style="27" bestFit="1" customWidth="1"/>
    <col min="10241" max="10241" width="6.875" style="27" customWidth="1"/>
    <col min="10242" max="10242" width="5" style="27" customWidth="1"/>
    <col min="10243" max="10252" width="11" style="27" customWidth="1"/>
    <col min="10253" max="10253" width="23.875" style="27" customWidth="1"/>
    <col min="10254" max="10254" width="9.875" style="27" customWidth="1"/>
    <col min="10255" max="10495" width="9.125" style="27"/>
    <col min="10496" max="10496" width="14.375" style="27" bestFit="1" customWidth="1"/>
    <col min="10497" max="10497" width="6.875" style="27" customWidth="1"/>
    <col min="10498" max="10498" width="5" style="27" customWidth="1"/>
    <col min="10499" max="10508" width="11" style="27" customWidth="1"/>
    <col min="10509" max="10509" width="23.875" style="27" customWidth="1"/>
    <col min="10510" max="10510" width="9.875" style="27" customWidth="1"/>
    <col min="10511" max="10751" width="9.125" style="27"/>
    <col min="10752" max="10752" width="14.375" style="27" bestFit="1" customWidth="1"/>
    <col min="10753" max="10753" width="6.875" style="27" customWidth="1"/>
    <col min="10754" max="10754" width="5" style="27" customWidth="1"/>
    <col min="10755" max="10764" width="11" style="27" customWidth="1"/>
    <col min="10765" max="10765" width="23.875" style="27" customWidth="1"/>
    <col min="10766" max="10766" width="9.875" style="27" customWidth="1"/>
    <col min="10767" max="11007" width="9.125" style="27"/>
    <col min="11008" max="11008" width="14.375" style="27" bestFit="1" customWidth="1"/>
    <col min="11009" max="11009" width="6.875" style="27" customWidth="1"/>
    <col min="11010" max="11010" width="5" style="27" customWidth="1"/>
    <col min="11011" max="11020" width="11" style="27" customWidth="1"/>
    <col min="11021" max="11021" width="23.875" style="27" customWidth="1"/>
    <col min="11022" max="11022" width="9.875" style="27" customWidth="1"/>
    <col min="11023" max="11263" width="9.125" style="27"/>
    <col min="11264" max="11264" width="14.375" style="27" bestFit="1" customWidth="1"/>
    <col min="11265" max="11265" width="6.875" style="27" customWidth="1"/>
    <col min="11266" max="11266" width="5" style="27" customWidth="1"/>
    <col min="11267" max="11276" width="11" style="27" customWidth="1"/>
    <col min="11277" max="11277" width="23.875" style="27" customWidth="1"/>
    <col min="11278" max="11278" width="9.875" style="27" customWidth="1"/>
    <col min="11279" max="11519" width="9.125" style="27"/>
    <col min="11520" max="11520" width="14.375" style="27" bestFit="1" customWidth="1"/>
    <col min="11521" max="11521" width="6.875" style="27" customWidth="1"/>
    <col min="11522" max="11522" width="5" style="27" customWidth="1"/>
    <col min="11523" max="11532" width="11" style="27" customWidth="1"/>
    <col min="11533" max="11533" width="23.875" style="27" customWidth="1"/>
    <col min="11534" max="11534" width="9.875" style="27" customWidth="1"/>
    <col min="11535" max="11775" width="9.125" style="27"/>
    <col min="11776" max="11776" width="14.375" style="27" bestFit="1" customWidth="1"/>
    <col min="11777" max="11777" width="6.875" style="27" customWidth="1"/>
    <col min="11778" max="11778" width="5" style="27" customWidth="1"/>
    <col min="11779" max="11788" width="11" style="27" customWidth="1"/>
    <col min="11789" max="11789" width="23.875" style="27" customWidth="1"/>
    <col min="11790" max="11790" width="9.875" style="27" customWidth="1"/>
    <col min="11791" max="12031" width="9.125" style="27"/>
    <col min="12032" max="12032" width="14.375" style="27" bestFit="1" customWidth="1"/>
    <col min="12033" max="12033" width="6.875" style="27" customWidth="1"/>
    <col min="12034" max="12034" width="5" style="27" customWidth="1"/>
    <col min="12035" max="12044" width="11" style="27" customWidth="1"/>
    <col min="12045" max="12045" width="23.875" style="27" customWidth="1"/>
    <col min="12046" max="12046" width="9.875" style="27" customWidth="1"/>
    <col min="12047" max="12287" width="9.125" style="27"/>
    <col min="12288" max="12288" width="14.375" style="27" bestFit="1" customWidth="1"/>
    <col min="12289" max="12289" width="6.875" style="27" customWidth="1"/>
    <col min="12290" max="12290" width="5" style="27" customWidth="1"/>
    <col min="12291" max="12300" width="11" style="27" customWidth="1"/>
    <col min="12301" max="12301" width="23.875" style="27" customWidth="1"/>
    <col min="12302" max="12302" width="9.875" style="27" customWidth="1"/>
    <col min="12303" max="12543" width="9.125" style="27"/>
    <col min="12544" max="12544" width="14.375" style="27" bestFit="1" customWidth="1"/>
    <col min="12545" max="12545" width="6.875" style="27" customWidth="1"/>
    <col min="12546" max="12546" width="5" style="27" customWidth="1"/>
    <col min="12547" max="12556" width="11" style="27" customWidth="1"/>
    <col min="12557" max="12557" width="23.875" style="27" customWidth="1"/>
    <col min="12558" max="12558" width="9.875" style="27" customWidth="1"/>
    <col min="12559" max="12799" width="9.125" style="27"/>
    <col min="12800" max="12800" width="14.375" style="27" bestFit="1" customWidth="1"/>
    <col min="12801" max="12801" width="6.875" style="27" customWidth="1"/>
    <col min="12802" max="12802" width="5" style="27" customWidth="1"/>
    <col min="12803" max="12812" width="11" style="27" customWidth="1"/>
    <col min="12813" max="12813" width="23.875" style="27" customWidth="1"/>
    <col min="12814" max="12814" width="9.875" style="27" customWidth="1"/>
    <col min="12815" max="13055" width="9.125" style="27"/>
    <col min="13056" max="13056" width="14.375" style="27" bestFit="1" customWidth="1"/>
    <col min="13057" max="13057" width="6.875" style="27" customWidth="1"/>
    <col min="13058" max="13058" width="5" style="27" customWidth="1"/>
    <col min="13059" max="13068" width="11" style="27" customWidth="1"/>
    <col min="13069" max="13069" width="23.875" style="27" customWidth="1"/>
    <col min="13070" max="13070" width="9.875" style="27" customWidth="1"/>
    <col min="13071" max="13311" width="9.125" style="27"/>
    <col min="13312" max="13312" width="14.375" style="27" bestFit="1" customWidth="1"/>
    <col min="13313" max="13313" width="6.875" style="27" customWidth="1"/>
    <col min="13314" max="13314" width="5" style="27" customWidth="1"/>
    <col min="13315" max="13324" width="11" style="27" customWidth="1"/>
    <col min="13325" max="13325" width="23.875" style="27" customWidth="1"/>
    <col min="13326" max="13326" width="9.875" style="27" customWidth="1"/>
    <col min="13327" max="13567" width="9.125" style="27"/>
    <col min="13568" max="13568" width="14.375" style="27" bestFit="1" customWidth="1"/>
    <col min="13569" max="13569" width="6.875" style="27" customWidth="1"/>
    <col min="13570" max="13570" width="5" style="27" customWidth="1"/>
    <col min="13571" max="13580" width="11" style="27" customWidth="1"/>
    <col min="13581" max="13581" width="23.875" style="27" customWidth="1"/>
    <col min="13582" max="13582" width="9.875" style="27" customWidth="1"/>
    <col min="13583" max="13823" width="9.125" style="27"/>
    <col min="13824" max="13824" width="14.375" style="27" bestFit="1" customWidth="1"/>
    <col min="13825" max="13825" width="6.875" style="27" customWidth="1"/>
    <col min="13826" max="13826" width="5" style="27" customWidth="1"/>
    <col min="13827" max="13836" width="11" style="27" customWidth="1"/>
    <col min="13837" max="13837" width="23.875" style="27" customWidth="1"/>
    <col min="13838" max="13838" width="9.875" style="27" customWidth="1"/>
    <col min="13839" max="14079" width="9.125" style="27"/>
    <col min="14080" max="14080" width="14.375" style="27" bestFit="1" customWidth="1"/>
    <col min="14081" max="14081" width="6.875" style="27" customWidth="1"/>
    <col min="14082" max="14082" width="5" style="27" customWidth="1"/>
    <col min="14083" max="14092" width="11" style="27" customWidth="1"/>
    <col min="14093" max="14093" width="23.875" style="27" customWidth="1"/>
    <col min="14094" max="14094" width="9.875" style="27" customWidth="1"/>
    <col min="14095" max="14335" width="9.125" style="27"/>
    <col min="14336" max="14336" width="14.375" style="27" bestFit="1" customWidth="1"/>
    <col min="14337" max="14337" width="6.875" style="27" customWidth="1"/>
    <col min="14338" max="14338" width="5" style="27" customWidth="1"/>
    <col min="14339" max="14348" width="11" style="27" customWidth="1"/>
    <col min="14349" max="14349" width="23.875" style="27" customWidth="1"/>
    <col min="14350" max="14350" width="9.875" style="27" customWidth="1"/>
    <col min="14351" max="14591" width="9.125" style="27"/>
    <col min="14592" max="14592" width="14.375" style="27" bestFit="1" customWidth="1"/>
    <col min="14593" max="14593" width="6.875" style="27" customWidth="1"/>
    <col min="14594" max="14594" width="5" style="27" customWidth="1"/>
    <col min="14595" max="14604" width="11" style="27" customWidth="1"/>
    <col min="14605" max="14605" width="23.875" style="27" customWidth="1"/>
    <col min="14606" max="14606" width="9.875" style="27" customWidth="1"/>
    <col min="14607" max="14847" width="9.125" style="27"/>
    <col min="14848" max="14848" width="14.375" style="27" bestFit="1" customWidth="1"/>
    <col min="14849" max="14849" width="6.875" style="27" customWidth="1"/>
    <col min="14850" max="14850" width="5" style="27" customWidth="1"/>
    <col min="14851" max="14860" width="11" style="27" customWidth="1"/>
    <col min="14861" max="14861" width="23.875" style="27" customWidth="1"/>
    <col min="14862" max="14862" width="9.875" style="27" customWidth="1"/>
    <col min="14863" max="15103" width="9.125" style="27"/>
    <col min="15104" max="15104" width="14.375" style="27" bestFit="1" customWidth="1"/>
    <col min="15105" max="15105" width="6.875" style="27" customWidth="1"/>
    <col min="15106" max="15106" width="5" style="27" customWidth="1"/>
    <col min="15107" max="15116" width="11" style="27" customWidth="1"/>
    <col min="15117" max="15117" width="23.875" style="27" customWidth="1"/>
    <col min="15118" max="15118" width="9.875" style="27" customWidth="1"/>
    <col min="15119" max="15359" width="9.125" style="27"/>
    <col min="15360" max="15360" width="14.375" style="27" bestFit="1" customWidth="1"/>
    <col min="15361" max="15361" width="6.875" style="27" customWidth="1"/>
    <col min="15362" max="15362" width="5" style="27" customWidth="1"/>
    <col min="15363" max="15372" width="11" style="27" customWidth="1"/>
    <col min="15373" max="15373" width="23.875" style="27" customWidth="1"/>
    <col min="15374" max="15374" width="9.875" style="27" customWidth="1"/>
    <col min="15375" max="15615" width="9.125" style="27"/>
    <col min="15616" max="15616" width="14.375" style="27" bestFit="1" customWidth="1"/>
    <col min="15617" max="15617" width="6.875" style="27" customWidth="1"/>
    <col min="15618" max="15618" width="5" style="27" customWidth="1"/>
    <col min="15619" max="15628" width="11" style="27" customWidth="1"/>
    <col min="15629" max="15629" width="23.875" style="27" customWidth="1"/>
    <col min="15630" max="15630" width="9.875" style="27" customWidth="1"/>
    <col min="15631" max="15871" width="9.125" style="27"/>
    <col min="15872" max="15872" width="14.375" style="27" bestFit="1" customWidth="1"/>
    <col min="15873" max="15873" width="6.875" style="27" customWidth="1"/>
    <col min="15874" max="15874" width="5" style="27" customWidth="1"/>
    <col min="15875" max="15884" width="11" style="27" customWidth="1"/>
    <col min="15885" max="15885" width="23.875" style="27" customWidth="1"/>
    <col min="15886" max="15886" width="9.875" style="27" customWidth="1"/>
    <col min="15887" max="16127" width="9.125" style="27"/>
    <col min="16128" max="16128" width="14.375" style="27" bestFit="1" customWidth="1"/>
    <col min="16129" max="16129" width="6.875" style="27" customWidth="1"/>
    <col min="16130" max="16130" width="5" style="27" customWidth="1"/>
    <col min="16131" max="16140" width="11" style="27" customWidth="1"/>
    <col min="16141" max="16141" width="23.875" style="27" customWidth="1"/>
    <col min="16142" max="16142" width="9.875" style="27" customWidth="1"/>
    <col min="16143" max="16384" width="9.125" style="27"/>
  </cols>
  <sheetData>
    <row r="1" spans="1:13" ht="16.5" customHeight="1">
      <c r="A1" s="555" t="s">
        <v>405</v>
      </c>
      <c r="B1" s="555"/>
      <c r="C1" s="34"/>
      <c r="D1" s="68"/>
      <c r="E1" s="68"/>
      <c r="F1" s="68"/>
      <c r="G1" s="68"/>
      <c r="H1" s="68"/>
      <c r="I1" s="68"/>
      <c r="J1" s="68"/>
    </row>
    <row r="2" spans="1:13" ht="16.5" customHeight="1">
      <c r="A2" s="34"/>
      <c r="C2" s="34"/>
      <c r="D2" s="68"/>
      <c r="E2" s="68"/>
      <c r="F2" s="68"/>
      <c r="G2" s="68"/>
      <c r="H2" s="68"/>
      <c r="I2" s="68"/>
      <c r="J2" s="68"/>
    </row>
    <row r="3" spans="1:13" ht="33" customHeight="1">
      <c r="A3" s="237" t="s">
        <v>406</v>
      </c>
      <c r="B3" s="67"/>
      <c r="C3" s="214" t="s">
        <v>407</v>
      </c>
      <c r="D3" s="214" t="s">
        <v>387</v>
      </c>
      <c r="E3" s="163" t="s">
        <v>846</v>
      </c>
      <c r="F3" s="214" t="s">
        <v>367</v>
      </c>
      <c r="G3" s="214" t="s">
        <v>339</v>
      </c>
      <c r="H3" s="214" t="s">
        <v>379</v>
      </c>
      <c r="I3" s="214" t="s">
        <v>381</v>
      </c>
      <c r="J3" s="214" t="s">
        <v>354</v>
      </c>
      <c r="K3" s="46"/>
      <c r="L3" s="45"/>
      <c r="M3" s="45"/>
    </row>
    <row r="4" spans="1:13" ht="24" customHeight="1">
      <c r="A4" s="654" t="s">
        <v>408</v>
      </c>
      <c r="B4" s="163" t="s">
        <v>407</v>
      </c>
      <c r="C4" s="62"/>
      <c r="D4" s="238" t="s">
        <v>596</v>
      </c>
      <c r="E4" s="163" t="s">
        <v>982</v>
      </c>
      <c r="F4" s="163" t="s">
        <v>1620</v>
      </c>
      <c r="G4" s="163" t="s">
        <v>715</v>
      </c>
      <c r="H4" s="249"/>
      <c r="I4" s="249" t="s">
        <v>975</v>
      </c>
      <c r="J4" s="249" t="s">
        <v>986</v>
      </c>
      <c r="K4" s="53"/>
      <c r="L4" s="43"/>
      <c r="M4" s="43"/>
    </row>
    <row r="5" spans="1:13" ht="24" customHeight="1">
      <c r="A5" s="655"/>
      <c r="B5" s="163" t="s">
        <v>387</v>
      </c>
      <c r="C5" s="238" t="s">
        <v>597</v>
      </c>
      <c r="D5" s="62"/>
      <c r="E5" s="163" t="s">
        <v>598</v>
      </c>
      <c r="F5" s="163" t="s">
        <v>985</v>
      </c>
      <c r="G5" s="163" t="s">
        <v>616</v>
      </c>
      <c r="H5" s="249" t="s">
        <v>409</v>
      </c>
      <c r="I5" s="249" t="s">
        <v>972</v>
      </c>
      <c r="J5" s="249" t="s">
        <v>975</v>
      </c>
      <c r="K5" s="53"/>
      <c r="L5" s="43"/>
      <c r="M5" s="43"/>
    </row>
    <row r="6" spans="1:13" ht="24" customHeight="1">
      <c r="A6" s="655"/>
      <c r="B6" s="242" t="s">
        <v>846</v>
      </c>
      <c r="C6" s="163" t="s">
        <v>983</v>
      </c>
      <c r="D6" s="163" t="s">
        <v>599</v>
      </c>
      <c r="E6" s="67"/>
      <c r="F6" s="163" t="s">
        <v>600</v>
      </c>
      <c r="G6" s="163" t="s">
        <v>601</v>
      </c>
      <c r="H6" s="249" t="s">
        <v>617</v>
      </c>
      <c r="I6" s="249" t="s">
        <v>410</v>
      </c>
      <c r="J6" s="248" t="s">
        <v>972</v>
      </c>
      <c r="K6" s="53"/>
      <c r="L6" s="43"/>
      <c r="M6" s="43"/>
    </row>
    <row r="7" spans="1:13" ht="24" customHeight="1">
      <c r="A7" s="655"/>
      <c r="B7" s="242" t="s">
        <v>367</v>
      </c>
      <c r="C7" s="163" t="s">
        <v>1624</v>
      </c>
      <c r="D7" s="163" t="s">
        <v>984</v>
      </c>
      <c r="E7" s="163" t="s">
        <v>602</v>
      </c>
      <c r="F7" s="67"/>
      <c r="G7" s="163" t="s">
        <v>603</v>
      </c>
      <c r="H7" s="249" t="s">
        <v>975</v>
      </c>
      <c r="I7" s="249"/>
      <c r="J7" s="248" t="s">
        <v>773</v>
      </c>
      <c r="K7" s="53"/>
      <c r="L7" s="43"/>
      <c r="M7" s="43"/>
    </row>
    <row r="8" spans="1:13" ht="24" customHeight="1">
      <c r="A8" s="656"/>
      <c r="B8" s="163" t="s">
        <v>339</v>
      </c>
      <c r="C8" s="163" t="s">
        <v>714</v>
      </c>
      <c r="D8" s="163" t="s">
        <v>615</v>
      </c>
      <c r="E8" s="163" t="s">
        <v>604</v>
      </c>
      <c r="F8" s="163" t="s">
        <v>605</v>
      </c>
      <c r="G8" s="67"/>
      <c r="H8" s="249" t="s">
        <v>358</v>
      </c>
      <c r="I8" s="249" t="s">
        <v>409</v>
      </c>
      <c r="J8" s="248" t="s">
        <v>617</v>
      </c>
      <c r="K8" s="53"/>
      <c r="L8" s="43"/>
      <c r="M8" s="43"/>
    </row>
    <row r="9" spans="1:13" ht="17.25" customHeight="1">
      <c r="B9" s="250"/>
      <c r="C9" s="250"/>
      <c r="D9" s="250"/>
      <c r="E9" s="250"/>
      <c r="F9" s="250"/>
      <c r="G9" s="250"/>
      <c r="H9" s="250"/>
      <c r="I9" s="250"/>
      <c r="J9" s="250"/>
      <c r="K9" s="27"/>
    </row>
    <row r="10" spans="1:13" ht="24" customHeight="1">
      <c r="A10" s="237" t="s">
        <v>411</v>
      </c>
      <c r="B10" s="67"/>
      <c r="C10" s="249" t="s">
        <v>412</v>
      </c>
      <c r="D10" s="249" t="s">
        <v>413</v>
      </c>
      <c r="E10" s="249" t="s">
        <v>414</v>
      </c>
      <c r="F10" s="249" t="s">
        <v>364</v>
      </c>
      <c r="G10" s="249" t="s">
        <v>366</v>
      </c>
      <c r="H10" s="249" t="s">
        <v>379</v>
      </c>
      <c r="I10" s="249" t="s">
        <v>381</v>
      </c>
      <c r="J10" s="249" t="s">
        <v>354</v>
      </c>
      <c r="K10" s="27"/>
    </row>
    <row r="11" spans="1:13" ht="24" customHeight="1">
      <c r="A11" s="654" t="s">
        <v>408</v>
      </c>
      <c r="B11" s="249" t="s">
        <v>412</v>
      </c>
      <c r="C11" s="67"/>
      <c r="D11" s="163" t="s">
        <v>606</v>
      </c>
      <c r="E11" s="163" t="s">
        <v>1610</v>
      </c>
      <c r="F11" s="163" t="s">
        <v>607</v>
      </c>
      <c r="G11" s="163" t="s">
        <v>988</v>
      </c>
      <c r="H11" s="249" t="s">
        <v>773</v>
      </c>
      <c r="I11" s="249" t="s">
        <v>972</v>
      </c>
      <c r="J11" s="249" t="s">
        <v>975</v>
      </c>
      <c r="K11" s="27"/>
    </row>
    <row r="12" spans="1:13" ht="26.25" customHeight="1">
      <c r="A12" s="657"/>
      <c r="B12" s="249" t="s">
        <v>413</v>
      </c>
      <c r="C12" s="163" t="s">
        <v>608</v>
      </c>
      <c r="D12" s="67"/>
      <c r="E12" s="163" t="s">
        <v>1619</v>
      </c>
      <c r="F12" s="163" t="s">
        <v>717</v>
      </c>
      <c r="G12" s="163" t="s">
        <v>609</v>
      </c>
      <c r="H12" s="249" t="s">
        <v>410</v>
      </c>
      <c r="I12" s="249" t="s">
        <v>617</v>
      </c>
      <c r="J12" s="249" t="s">
        <v>972</v>
      </c>
      <c r="K12" s="27"/>
    </row>
    <row r="13" spans="1:13" ht="24" customHeight="1">
      <c r="A13" s="657"/>
      <c r="B13" s="249" t="s">
        <v>414</v>
      </c>
      <c r="C13" s="163" t="s">
        <v>1611</v>
      </c>
      <c r="D13" s="163" t="s">
        <v>1623</v>
      </c>
      <c r="E13" s="67"/>
      <c r="F13" s="163" t="s">
        <v>610</v>
      </c>
      <c r="G13" s="163" t="s">
        <v>989</v>
      </c>
      <c r="H13" s="249"/>
      <c r="I13" s="249" t="s">
        <v>975</v>
      </c>
      <c r="J13" s="249" t="s">
        <v>986</v>
      </c>
      <c r="K13" s="27"/>
    </row>
    <row r="14" spans="1:13" ht="24" customHeight="1">
      <c r="A14" s="657"/>
      <c r="B14" s="249" t="s">
        <v>364</v>
      </c>
      <c r="C14" s="163" t="s">
        <v>611</v>
      </c>
      <c r="D14" s="163" t="s">
        <v>716</v>
      </c>
      <c r="E14" s="163" t="s">
        <v>612</v>
      </c>
      <c r="F14" s="67"/>
      <c r="G14" s="163" t="s">
        <v>1621</v>
      </c>
      <c r="H14" s="249" t="s">
        <v>358</v>
      </c>
      <c r="I14" s="249" t="s">
        <v>409</v>
      </c>
      <c r="J14" s="249" t="s">
        <v>617</v>
      </c>
      <c r="K14" s="27"/>
    </row>
    <row r="15" spans="1:13" ht="24" customHeight="1">
      <c r="A15" s="552"/>
      <c r="B15" s="249" t="s">
        <v>366</v>
      </c>
      <c r="C15" s="163" t="s">
        <v>987</v>
      </c>
      <c r="D15" s="163" t="s">
        <v>613</v>
      </c>
      <c r="E15" s="163" t="s">
        <v>614</v>
      </c>
      <c r="F15" s="163" t="s">
        <v>1622</v>
      </c>
      <c r="G15" s="67"/>
      <c r="H15" s="249" t="s">
        <v>975</v>
      </c>
      <c r="I15" s="249"/>
      <c r="J15" s="249" t="s">
        <v>773</v>
      </c>
      <c r="K15" s="27"/>
    </row>
    <row r="16" spans="1:13">
      <c r="C16" s="27"/>
      <c r="D16" s="27"/>
      <c r="E16" s="27"/>
      <c r="F16" s="27"/>
      <c r="G16" s="27"/>
      <c r="H16" s="27"/>
      <c r="I16" s="27"/>
      <c r="J16" s="27"/>
    </row>
    <row r="17" spans="1:13">
      <c r="A17" s="555" t="s">
        <v>392</v>
      </c>
      <c r="B17" s="555"/>
      <c r="C17" s="34"/>
      <c r="D17" s="68"/>
      <c r="E17" s="68"/>
      <c r="F17" s="68"/>
      <c r="G17" s="555" t="s">
        <v>1612</v>
      </c>
      <c r="H17" s="555"/>
      <c r="I17" s="34"/>
      <c r="J17" s="34"/>
      <c r="K17" s="34"/>
      <c r="L17" s="68"/>
    </row>
    <row r="18" spans="1:13">
      <c r="A18" s="555"/>
      <c r="B18" s="555"/>
      <c r="C18" s="34"/>
      <c r="D18" s="68"/>
      <c r="E18" s="68"/>
      <c r="F18" s="68"/>
      <c r="G18" s="555"/>
      <c r="H18" s="555"/>
      <c r="I18" s="34"/>
      <c r="J18" s="34"/>
      <c r="K18" s="34"/>
      <c r="L18" s="68"/>
    </row>
    <row r="19" spans="1:13">
      <c r="B19" s="68"/>
      <c r="C19" s="68"/>
      <c r="D19" s="68"/>
      <c r="E19" s="68"/>
      <c r="F19" s="68"/>
      <c r="G19" s="68"/>
      <c r="H19" s="68"/>
      <c r="I19" s="27"/>
      <c r="J19" s="68"/>
    </row>
    <row r="20" spans="1:13" ht="12.75" thickBot="1">
      <c r="A20" s="563" t="s">
        <v>587</v>
      </c>
      <c r="B20" s="68"/>
      <c r="C20" s="68"/>
      <c r="D20" s="68"/>
      <c r="E20" s="68"/>
      <c r="F20" s="68"/>
      <c r="G20" s="564" t="s">
        <v>645</v>
      </c>
      <c r="H20" s="565"/>
      <c r="I20" s="53"/>
      <c r="J20" s="30"/>
      <c r="K20" s="211"/>
    </row>
    <row r="21" spans="1:13">
      <c r="A21" s="550"/>
      <c r="B21" s="226"/>
      <c r="C21" s="227"/>
      <c r="D21" s="68"/>
      <c r="E21" s="68"/>
      <c r="F21" s="68"/>
      <c r="G21" s="566"/>
      <c r="H21" s="569"/>
      <c r="I21" s="72"/>
      <c r="J21" s="30"/>
      <c r="K21" s="211"/>
    </row>
    <row r="22" spans="1:13" ht="12.75" thickBot="1">
      <c r="A22" s="212"/>
      <c r="B22" s="553" t="s">
        <v>1613</v>
      </c>
      <c r="C22" s="228"/>
      <c r="D22" s="68"/>
      <c r="E22" s="68"/>
      <c r="F22" s="68"/>
      <c r="G22" s="247"/>
      <c r="H22" s="653" t="s">
        <v>1897</v>
      </c>
      <c r="I22" s="653"/>
      <c r="J22" s="339"/>
      <c r="K22" s="564" t="s">
        <v>801</v>
      </c>
      <c r="L22" s="565"/>
      <c r="M22" s="43"/>
    </row>
    <row r="23" spans="1:13">
      <c r="A23" s="212"/>
      <c r="B23" s="554"/>
      <c r="C23" s="41"/>
      <c r="D23" s="232"/>
      <c r="E23" s="68"/>
      <c r="F23" s="68"/>
      <c r="G23" s="247"/>
      <c r="H23" s="653"/>
      <c r="I23" s="653"/>
      <c r="J23" s="308"/>
      <c r="K23" s="566"/>
      <c r="L23" s="569"/>
      <c r="M23" s="43"/>
    </row>
    <row r="24" spans="1:13" ht="12.75" thickBot="1">
      <c r="A24" s="614" t="s">
        <v>645</v>
      </c>
      <c r="B24" s="42"/>
      <c r="C24" s="303"/>
      <c r="D24" s="232"/>
      <c r="E24" s="68"/>
      <c r="F24" s="68"/>
      <c r="G24" s="564" t="s">
        <v>801</v>
      </c>
      <c r="H24" s="565"/>
      <c r="I24" s="338"/>
      <c r="J24" s="30"/>
      <c r="K24" s="211"/>
    </row>
    <row r="25" spans="1:13">
      <c r="A25" s="614"/>
      <c r="B25" s="63"/>
      <c r="C25" s="303"/>
      <c r="D25" s="232"/>
      <c r="E25" s="68"/>
      <c r="F25" s="68"/>
      <c r="G25" s="566"/>
      <c r="H25" s="569"/>
      <c r="I25" s="53"/>
      <c r="J25" s="212"/>
    </row>
    <row r="26" spans="1:13" ht="14.25" thickBot="1">
      <c r="A26" s="30"/>
      <c r="B26" s="30"/>
      <c r="C26" s="553" t="s">
        <v>1906</v>
      </c>
      <c r="D26" s="281"/>
      <c r="E26" s="568" t="s">
        <v>367</v>
      </c>
      <c r="F26" s="68"/>
      <c r="G26" s="256"/>
      <c r="H26" s="251"/>
      <c r="I26" s="3"/>
      <c r="J26" s="3"/>
      <c r="K26" s="2"/>
    </row>
    <row r="27" spans="1:13">
      <c r="A27" s="212"/>
      <c r="B27" s="30"/>
      <c r="C27" s="553"/>
      <c r="D27" s="280"/>
      <c r="E27" s="552"/>
      <c r="F27" s="68"/>
      <c r="G27" s="555" t="s">
        <v>1894</v>
      </c>
      <c r="H27" s="555"/>
      <c r="I27" s="34"/>
      <c r="J27" s="34"/>
      <c r="K27" s="34"/>
      <c r="L27" s="68"/>
      <c r="M27" s="45"/>
    </row>
    <row r="28" spans="1:13" ht="13.5">
      <c r="A28" s="614" t="s">
        <v>801</v>
      </c>
      <c r="B28" s="40"/>
      <c r="C28" s="75"/>
      <c r="D28" s="68"/>
      <c r="E28" s="68"/>
      <c r="F28" s="68"/>
      <c r="G28" s="555"/>
      <c r="H28" s="555"/>
      <c r="I28" s="34"/>
      <c r="J28" s="34"/>
      <c r="K28" s="34"/>
      <c r="L28" s="68"/>
    </row>
    <row r="29" spans="1:13">
      <c r="A29" s="614"/>
      <c r="B29" s="39"/>
      <c r="C29" s="37"/>
      <c r="D29" s="68"/>
      <c r="E29" s="68"/>
      <c r="F29" s="68"/>
      <c r="G29" s="247"/>
      <c r="H29" s="247"/>
      <c r="I29" s="27"/>
      <c r="J29" s="68"/>
    </row>
    <row r="30" spans="1:13" ht="12.75" thickBot="1">
      <c r="A30" s="212"/>
      <c r="B30" s="554" t="s">
        <v>1614</v>
      </c>
      <c r="C30" s="37"/>
      <c r="D30" s="68"/>
      <c r="E30" s="68"/>
      <c r="F30" s="211"/>
      <c r="G30" s="564" t="s">
        <v>1111</v>
      </c>
      <c r="H30" s="565"/>
      <c r="I30" s="53"/>
      <c r="J30" s="30"/>
      <c r="K30" s="211"/>
    </row>
    <row r="31" spans="1:13">
      <c r="A31" s="212"/>
      <c r="B31" s="553"/>
      <c r="C31" s="239"/>
      <c r="D31" s="211"/>
      <c r="E31" s="211"/>
      <c r="F31" s="211"/>
      <c r="G31" s="566"/>
      <c r="H31" s="569"/>
      <c r="I31" s="337"/>
      <c r="J31" s="30"/>
      <c r="K31" s="211"/>
    </row>
    <row r="32" spans="1:13" ht="14.25" thickBot="1">
      <c r="A32" s="563" t="s">
        <v>892</v>
      </c>
      <c r="B32" s="211"/>
      <c r="C32" s="227"/>
      <c r="D32" s="211"/>
      <c r="E32" s="54"/>
      <c r="F32" s="54"/>
      <c r="G32" s="247"/>
      <c r="H32" s="653" t="s">
        <v>1895</v>
      </c>
      <c r="I32" s="553"/>
      <c r="J32" s="233"/>
      <c r="K32" s="564" t="s">
        <v>1111</v>
      </c>
      <c r="L32" s="565"/>
      <c r="M32" s="43"/>
    </row>
    <row r="33" spans="1:13" ht="13.5">
      <c r="A33" s="550"/>
      <c r="B33" s="226"/>
      <c r="C33" s="212"/>
      <c r="D33" s="211"/>
      <c r="E33" s="54"/>
      <c r="F33" s="54"/>
      <c r="G33" s="247"/>
      <c r="H33" s="653"/>
      <c r="I33" s="554"/>
      <c r="J33" s="241"/>
      <c r="K33" s="566"/>
      <c r="L33" s="569"/>
      <c r="M33" s="43"/>
    </row>
    <row r="34" spans="1:13">
      <c r="C34" s="27"/>
      <c r="D34" s="27"/>
      <c r="E34" s="27"/>
      <c r="F34" s="45"/>
      <c r="G34" s="564" t="s">
        <v>738</v>
      </c>
      <c r="H34" s="565"/>
      <c r="I34" s="73"/>
      <c r="J34" s="30"/>
      <c r="K34" s="211"/>
      <c r="M34" s="43"/>
    </row>
    <row r="35" spans="1:13">
      <c r="A35" s="68"/>
      <c r="B35" s="68"/>
      <c r="C35" s="68"/>
      <c r="D35" s="27"/>
      <c r="E35" s="68"/>
      <c r="F35" s="45"/>
      <c r="G35" s="566"/>
      <c r="H35" s="569"/>
      <c r="I35" s="71"/>
      <c r="J35" s="212"/>
      <c r="M35" s="43"/>
    </row>
    <row r="36" spans="1:13">
      <c r="A36" s="212" t="s">
        <v>384</v>
      </c>
      <c r="B36" s="68"/>
      <c r="C36" s="27"/>
      <c r="D36" s="27"/>
      <c r="E36" s="68"/>
      <c r="F36" s="45"/>
      <c r="G36" s="43"/>
      <c r="H36" s="43"/>
      <c r="I36" s="43"/>
      <c r="J36" s="43"/>
      <c r="K36" s="43"/>
      <c r="L36" s="43"/>
      <c r="M36" s="43"/>
    </row>
    <row r="37" spans="1:13">
      <c r="A37" s="557" t="s">
        <v>336</v>
      </c>
      <c r="B37" s="558" t="s">
        <v>334</v>
      </c>
      <c r="C37" s="615" t="s">
        <v>336</v>
      </c>
      <c r="D37" s="557" t="s">
        <v>1615</v>
      </c>
      <c r="E37" s="43"/>
      <c r="F37" s="43"/>
      <c r="G37" s="555" t="s">
        <v>1892</v>
      </c>
      <c r="H37" s="555"/>
      <c r="I37" s="34"/>
      <c r="J37" s="34"/>
      <c r="K37" s="34"/>
      <c r="L37" s="68"/>
      <c r="M37" s="43"/>
    </row>
    <row r="38" spans="1:13">
      <c r="A38" s="557"/>
      <c r="B38" s="558"/>
      <c r="C38" s="615"/>
      <c r="D38" s="557"/>
      <c r="E38" s="43"/>
      <c r="F38" s="43"/>
      <c r="G38" s="555"/>
      <c r="H38" s="555"/>
      <c r="I38" s="34"/>
      <c r="J38" s="34"/>
      <c r="K38" s="34"/>
      <c r="L38" s="68"/>
      <c r="M38" s="43"/>
    </row>
    <row r="39" spans="1:13">
      <c r="A39" s="557" t="s">
        <v>345</v>
      </c>
      <c r="B39" s="558" t="s">
        <v>367</v>
      </c>
      <c r="C39" s="615" t="s">
        <v>393</v>
      </c>
      <c r="D39" s="557" t="s">
        <v>413</v>
      </c>
      <c r="E39" s="43"/>
      <c r="F39" s="43"/>
      <c r="G39" s="68"/>
      <c r="H39" s="68"/>
      <c r="I39" s="27"/>
      <c r="J39" s="68"/>
      <c r="M39" s="43"/>
    </row>
    <row r="40" spans="1:13" ht="12.75" thickBot="1">
      <c r="A40" s="557"/>
      <c r="B40" s="558"/>
      <c r="C40" s="615"/>
      <c r="D40" s="557"/>
      <c r="E40" s="43"/>
      <c r="F40" s="43"/>
      <c r="G40" s="547" t="s">
        <v>583</v>
      </c>
      <c r="H40" s="570"/>
      <c r="I40" s="53"/>
      <c r="J40" s="30"/>
      <c r="K40" s="211"/>
      <c r="M40" s="43"/>
    </row>
    <row r="41" spans="1:13">
      <c r="A41" s="557" t="s">
        <v>346</v>
      </c>
      <c r="B41" s="558" t="s">
        <v>339</v>
      </c>
      <c r="C41" s="615" t="s">
        <v>394</v>
      </c>
      <c r="D41" s="557" t="s">
        <v>387</v>
      </c>
      <c r="E41" s="43"/>
      <c r="F41" s="43"/>
      <c r="G41" s="548"/>
      <c r="H41" s="562"/>
      <c r="I41" s="240"/>
      <c r="J41" s="227"/>
      <c r="K41" s="211"/>
      <c r="M41" s="43"/>
    </row>
    <row r="42" spans="1:13" ht="12.75" thickBot="1">
      <c r="A42" s="557"/>
      <c r="B42" s="558"/>
      <c r="C42" s="615"/>
      <c r="D42" s="557"/>
      <c r="E42" s="43"/>
      <c r="F42" s="43"/>
      <c r="G42" s="68"/>
      <c r="H42" s="653" t="s">
        <v>1891</v>
      </c>
      <c r="I42" s="653"/>
      <c r="J42" s="228"/>
      <c r="K42" s="547" t="s">
        <v>583</v>
      </c>
      <c r="L42" s="570"/>
    </row>
    <row r="43" spans="1:13">
      <c r="A43" s="557" t="s">
        <v>347</v>
      </c>
      <c r="B43" s="558" t="s">
        <v>366</v>
      </c>
      <c r="C43" s="615" t="s">
        <v>395</v>
      </c>
      <c r="D43" s="557" t="s">
        <v>412</v>
      </c>
      <c r="E43" s="43"/>
      <c r="F43" s="43"/>
      <c r="G43" s="68"/>
      <c r="H43" s="653"/>
      <c r="I43" s="653"/>
      <c r="J43" s="51"/>
      <c r="K43" s="548"/>
      <c r="L43" s="562"/>
    </row>
    <row r="44" spans="1:13">
      <c r="A44" s="557"/>
      <c r="B44" s="558"/>
      <c r="C44" s="615"/>
      <c r="D44" s="557"/>
      <c r="E44" s="43"/>
      <c r="F44" s="43"/>
      <c r="G44" s="547" t="s">
        <v>579</v>
      </c>
      <c r="H44" s="570"/>
      <c r="I44" s="73"/>
      <c r="J44" s="30"/>
      <c r="K44" s="211"/>
    </row>
    <row r="45" spans="1:13">
      <c r="A45" s="557" t="s">
        <v>348</v>
      </c>
      <c r="B45" s="558" t="s">
        <v>364</v>
      </c>
      <c r="C45" s="615" t="s">
        <v>1898</v>
      </c>
      <c r="D45" s="557" t="s">
        <v>407</v>
      </c>
      <c r="E45" s="43"/>
      <c r="F45" s="43"/>
      <c r="G45" s="548"/>
      <c r="H45" s="562"/>
      <c r="I45" s="71"/>
      <c r="J45" s="212"/>
    </row>
    <row r="46" spans="1:13">
      <c r="A46" s="557"/>
      <c r="B46" s="558"/>
      <c r="C46" s="615"/>
      <c r="D46" s="557"/>
      <c r="E46" s="43"/>
      <c r="F46" s="43"/>
      <c r="G46" s="68"/>
      <c r="H46" s="68"/>
      <c r="I46" s="68"/>
      <c r="J46" s="68"/>
    </row>
    <row r="47" spans="1:13">
      <c r="A47" s="557" t="s">
        <v>349</v>
      </c>
      <c r="B47" s="558" t="s">
        <v>846</v>
      </c>
      <c r="C47" s="615" t="s">
        <v>1899</v>
      </c>
      <c r="D47" s="557" t="s">
        <v>414</v>
      </c>
      <c r="E47" s="27"/>
      <c r="F47" s="27"/>
      <c r="G47" s="555" t="s">
        <v>1893</v>
      </c>
      <c r="H47" s="555"/>
      <c r="I47" s="555"/>
      <c r="J47" s="34"/>
      <c r="K47" s="34"/>
      <c r="L47" s="68"/>
    </row>
    <row r="48" spans="1:13">
      <c r="A48" s="557"/>
      <c r="B48" s="558"/>
      <c r="C48" s="615"/>
      <c r="D48" s="557"/>
      <c r="E48" s="27"/>
      <c r="F48" s="27"/>
      <c r="G48" s="555"/>
      <c r="H48" s="555"/>
      <c r="I48" s="555"/>
      <c r="J48" s="34"/>
      <c r="K48" s="34"/>
      <c r="L48" s="68"/>
    </row>
    <row r="49" spans="3:12">
      <c r="C49" s="27"/>
      <c r="D49" s="27"/>
      <c r="E49" s="27"/>
      <c r="F49" s="27"/>
      <c r="G49" s="68"/>
      <c r="H49" s="68"/>
      <c r="I49" s="27"/>
      <c r="J49" s="68"/>
    </row>
    <row r="50" spans="3:12" ht="12.75" thickBot="1">
      <c r="C50" s="27"/>
      <c r="D50" s="27"/>
      <c r="E50" s="27"/>
      <c r="F50" s="27"/>
      <c r="G50" s="547" t="s">
        <v>886</v>
      </c>
      <c r="H50" s="570"/>
      <c r="I50" s="53"/>
      <c r="J50" s="30"/>
      <c r="K50" s="211"/>
    </row>
    <row r="51" spans="3:12">
      <c r="C51" s="68"/>
      <c r="D51" s="68"/>
      <c r="E51" s="27"/>
      <c r="F51" s="27"/>
      <c r="G51" s="548"/>
      <c r="H51" s="562"/>
      <c r="I51" s="240"/>
      <c r="J51" s="227"/>
      <c r="K51" s="211"/>
    </row>
    <row r="52" spans="3:12" ht="12.75" thickBot="1">
      <c r="C52" s="68"/>
      <c r="D52" s="68"/>
      <c r="E52" s="27"/>
      <c r="F52" s="27"/>
      <c r="G52" s="68"/>
      <c r="H52" s="653" t="s">
        <v>1896</v>
      </c>
      <c r="I52" s="653"/>
      <c r="J52" s="228"/>
      <c r="K52" s="547" t="s">
        <v>886</v>
      </c>
      <c r="L52" s="570"/>
    </row>
    <row r="53" spans="3:12">
      <c r="C53" s="68"/>
      <c r="D53" s="68"/>
      <c r="E53" s="68"/>
      <c r="F53" s="68"/>
      <c r="G53" s="68"/>
      <c r="H53" s="653"/>
      <c r="I53" s="653"/>
      <c r="J53" s="241"/>
      <c r="K53" s="548"/>
      <c r="L53" s="562"/>
    </row>
    <row r="54" spans="3:12">
      <c r="E54" s="68"/>
      <c r="F54" s="68"/>
      <c r="G54" s="547" t="s">
        <v>414</v>
      </c>
      <c r="H54" s="570"/>
      <c r="I54" s="73"/>
      <c r="J54" s="30"/>
      <c r="K54" s="211"/>
    </row>
    <row r="55" spans="3:12">
      <c r="E55" s="68"/>
      <c r="F55" s="68"/>
      <c r="G55" s="548"/>
      <c r="H55" s="562"/>
      <c r="I55" s="71"/>
      <c r="J55" s="212"/>
    </row>
  </sheetData>
  <sortState ref="A2:E12">
    <sortCondition ref="A2:A12"/>
    <sortCondition ref="B2:B12"/>
  </sortState>
  <mergeCells count="56">
    <mergeCell ref="A1:B1"/>
    <mergeCell ref="G50:H51"/>
    <mergeCell ref="G34:H35"/>
    <mergeCell ref="A39:A40"/>
    <mergeCell ref="B39:B40"/>
    <mergeCell ref="A47:A48"/>
    <mergeCell ref="B47:B48"/>
    <mergeCell ref="G40:H41"/>
    <mergeCell ref="A4:A8"/>
    <mergeCell ref="A11:A15"/>
    <mergeCell ref="A17:B18"/>
    <mergeCell ref="A20:A21"/>
    <mergeCell ref="G20:H21"/>
    <mergeCell ref="G17:H18"/>
    <mergeCell ref="A37:A38"/>
    <mergeCell ref="B37:B38"/>
    <mergeCell ref="K52:L53"/>
    <mergeCell ref="G54:H55"/>
    <mergeCell ref="K42:L43"/>
    <mergeCell ref="A43:A44"/>
    <mergeCell ref="B43:B44"/>
    <mergeCell ref="C41:C42"/>
    <mergeCell ref="D41:D42"/>
    <mergeCell ref="G44:H45"/>
    <mergeCell ref="A45:A46"/>
    <mergeCell ref="B45:B46"/>
    <mergeCell ref="C43:C44"/>
    <mergeCell ref="D43:D44"/>
    <mergeCell ref="A41:A42"/>
    <mergeCell ref="B41:B42"/>
    <mergeCell ref="H52:I53"/>
    <mergeCell ref="G47:I48"/>
    <mergeCell ref="K22:L23"/>
    <mergeCell ref="K32:L33"/>
    <mergeCell ref="A24:A25"/>
    <mergeCell ref="A28:A29"/>
    <mergeCell ref="A32:A33"/>
    <mergeCell ref="E26:E27"/>
    <mergeCell ref="G24:H25"/>
    <mergeCell ref="G30:H31"/>
    <mergeCell ref="G27:H28"/>
    <mergeCell ref="B22:B23"/>
    <mergeCell ref="B30:B31"/>
    <mergeCell ref="H42:I43"/>
    <mergeCell ref="H32:I33"/>
    <mergeCell ref="H22:I23"/>
    <mergeCell ref="G37:H38"/>
    <mergeCell ref="C45:C46"/>
    <mergeCell ref="D45:D46"/>
    <mergeCell ref="C47:C48"/>
    <mergeCell ref="D47:D48"/>
    <mergeCell ref="C26:C27"/>
    <mergeCell ref="C39:C40"/>
    <mergeCell ref="D39:D40"/>
    <mergeCell ref="C37:C38"/>
    <mergeCell ref="D37:D38"/>
  </mergeCells>
  <phoneticPr fontId="1"/>
  <printOptions horizontalCentered="1"/>
  <pageMargins left="0.23622047244094491" right="0.21" top="0.27559055118110237" bottom="0.31496062992125984" header="0.19685039370078741" footer="0.19685039370078741"/>
  <pageSetup paperSize="9" scale="8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5"/>
  <sheetViews>
    <sheetView zoomScaleNormal="100" workbookViewId="0">
      <selection activeCell="J16" sqref="J16"/>
    </sheetView>
  </sheetViews>
  <sheetFormatPr defaultRowHeight="12"/>
  <cols>
    <col min="1" max="1" width="16" style="27" customWidth="1"/>
    <col min="2" max="2" width="11.125" style="27" customWidth="1"/>
    <col min="3" max="6" width="11" style="27" customWidth="1"/>
    <col min="7" max="7" width="7.625" style="28" customWidth="1"/>
    <col min="8" max="8" width="6.875" style="28" customWidth="1"/>
    <col min="9" max="9" width="11.25" style="28" customWidth="1"/>
    <col min="10" max="10" width="6.75" style="28" customWidth="1"/>
    <col min="11" max="11" width="7.25" style="28" customWidth="1"/>
    <col min="12" max="12" width="9.125" style="27"/>
    <col min="13" max="13" width="9.375" style="27" customWidth="1"/>
    <col min="14" max="255" width="9.125" style="27"/>
    <col min="256" max="256" width="11.125" style="27" customWidth="1"/>
    <col min="257" max="265" width="11" style="27" customWidth="1"/>
    <col min="266" max="266" width="6.75" style="27" customWidth="1"/>
    <col min="267" max="267" width="7.25" style="27" customWidth="1"/>
    <col min="268" max="268" width="9.125" style="27"/>
    <col min="269" max="269" width="9.375" style="27" customWidth="1"/>
    <col min="270" max="511" width="9.125" style="27"/>
    <col min="512" max="512" width="11.125" style="27" customWidth="1"/>
    <col min="513" max="521" width="11" style="27" customWidth="1"/>
    <col min="522" max="522" width="6.75" style="27" customWidth="1"/>
    <col min="523" max="523" width="7.25" style="27" customWidth="1"/>
    <col min="524" max="524" width="9.125" style="27"/>
    <col min="525" max="525" width="9.375" style="27" customWidth="1"/>
    <col min="526" max="767" width="9.125" style="27"/>
    <col min="768" max="768" width="11.125" style="27" customWidth="1"/>
    <col min="769" max="777" width="11" style="27" customWidth="1"/>
    <col min="778" max="778" width="6.75" style="27" customWidth="1"/>
    <col min="779" max="779" width="7.25" style="27" customWidth="1"/>
    <col min="780" max="780" width="9.125" style="27"/>
    <col min="781" max="781" width="9.375" style="27" customWidth="1"/>
    <col min="782" max="1023" width="9.125" style="27"/>
    <col min="1024" max="1024" width="11.125" style="27" customWidth="1"/>
    <col min="1025" max="1033" width="11" style="27" customWidth="1"/>
    <col min="1034" max="1034" width="6.75" style="27" customWidth="1"/>
    <col min="1035" max="1035" width="7.25" style="27" customWidth="1"/>
    <col min="1036" max="1036" width="9.125" style="27"/>
    <col min="1037" max="1037" width="9.375" style="27" customWidth="1"/>
    <col min="1038" max="1279" width="9.125" style="27"/>
    <col min="1280" max="1280" width="11.125" style="27" customWidth="1"/>
    <col min="1281" max="1289" width="11" style="27" customWidth="1"/>
    <col min="1290" max="1290" width="6.75" style="27" customWidth="1"/>
    <col min="1291" max="1291" width="7.25" style="27" customWidth="1"/>
    <col min="1292" max="1292" width="9.125" style="27"/>
    <col min="1293" max="1293" width="9.375" style="27" customWidth="1"/>
    <col min="1294" max="1535" width="9.125" style="27"/>
    <col min="1536" max="1536" width="11.125" style="27" customWidth="1"/>
    <col min="1537" max="1545" width="11" style="27" customWidth="1"/>
    <col min="1546" max="1546" width="6.75" style="27" customWidth="1"/>
    <col min="1547" max="1547" width="7.25" style="27" customWidth="1"/>
    <col min="1548" max="1548" width="9.125" style="27"/>
    <col min="1549" max="1549" width="9.375" style="27" customWidth="1"/>
    <col min="1550" max="1791" width="9.125" style="27"/>
    <col min="1792" max="1792" width="11.125" style="27" customWidth="1"/>
    <col min="1793" max="1801" width="11" style="27" customWidth="1"/>
    <col min="1802" max="1802" width="6.75" style="27" customWidth="1"/>
    <col min="1803" max="1803" width="7.25" style="27" customWidth="1"/>
    <col min="1804" max="1804" width="9.125" style="27"/>
    <col min="1805" max="1805" width="9.375" style="27" customWidth="1"/>
    <col min="1806" max="2047" width="9.125" style="27"/>
    <col min="2048" max="2048" width="11.125" style="27" customWidth="1"/>
    <col min="2049" max="2057" width="11" style="27" customWidth="1"/>
    <col min="2058" max="2058" width="6.75" style="27" customWidth="1"/>
    <col min="2059" max="2059" width="7.25" style="27" customWidth="1"/>
    <col min="2060" max="2060" width="9.125" style="27"/>
    <col min="2061" max="2061" width="9.375" style="27" customWidth="1"/>
    <col min="2062" max="2303" width="9.125" style="27"/>
    <col min="2304" max="2304" width="11.125" style="27" customWidth="1"/>
    <col min="2305" max="2313" width="11" style="27" customWidth="1"/>
    <col min="2314" max="2314" width="6.75" style="27" customWidth="1"/>
    <col min="2315" max="2315" width="7.25" style="27" customWidth="1"/>
    <col min="2316" max="2316" width="9.125" style="27"/>
    <col min="2317" max="2317" width="9.375" style="27" customWidth="1"/>
    <col min="2318" max="2559" width="9.125" style="27"/>
    <col min="2560" max="2560" width="11.125" style="27" customWidth="1"/>
    <col min="2561" max="2569" width="11" style="27" customWidth="1"/>
    <col min="2570" max="2570" width="6.75" style="27" customWidth="1"/>
    <col min="2571" max="2571" width="7.25" style="27" customWidth="1"/>
    <col min="2572" max="2572" width="9.125" style="27"/>
    <col min="2573" max="2573" width="9.375" style="27" customWidth="1"/>
    <col min="2574" max="2815" width="9.125" style="27"/>
    <col min="2816" max="2816" width="11.125" style="27" customWidth="1"/>
    <col min="2817" max="2825" width="11" style="27" customWidth="1"/>
    <col min="2826" max="2826" width="6.75" style="27" customWidth="1"/>
    <col min="2827" max="2827" width="7.25" style="27" customWidth="1"/>
    <col min="2828" max="2828" width="9.125" style="27"/>
    <col min="2829" max="2829" width="9.375" style="27" customWidth="1"/>
    <col min="2830" max="3071" width="9.125" style="27"/>
    <col min="3072" max="3072" width="11.125" style="27" customWidth="1"/>
    <col min="3073" max="3081" width="11" style="27" customWidth="1"/>
    <col min="3082" max="3082" width="6.75" style="27" customWidth="1"/>
    <col min="3083" max="3083" width="7.25" style="27" customWidth="1"/>
    <col min="3084" max="3084" width="9.125" style="27"/>
    <col min="3085" max="3085" width="9.375" style="27" customWidth="1"/>
    <col min="3086" max="3327" width="9.125" style="27"/>
    <col min="3328" max="3328" width="11.125" style="27" customWidth="1"/>
    <col min="3329" max="3337" width="11" style="27" customWidth="1"/>
    <col min="3338" max="3338" width="6.75" style="27" customWidth="1"/>
    <col min="3339" max="3339" width="7.25" style="27" customWidth="1"/>
    <col min="3340" max="3340" width="9.125" style="27"/>
    <col min="3341" max="3341" width="9.375" style="27" customWidth="1"/>
    <col min="3342" max="3583" width="9.125" style="27"/>
    <col min="3584" max="3584" width="11.125" style="27" customWidth="1"/>
    <col min="3585" max="3593" width="11" style="27" customWidth="1"/>
    <col min="3594" max="3594" width="6.75" style="27" customWidth="1"/>
    <col min="3595" max="3595" width="7.25" style="27" customWidth="1"/>
    <col min="3596" max="3596" width="9.125" style="27"/>
    <col min="3597" max="3597" width="9.375" style="27" customWidth="1"/>
    <col min="3598" max="3839" width="9.125" style="27"/>
    <col min="3840" max="3840" width="11.125" style="27" customWidth="1"/>
    <col min="3841" max="3849" width="11" style="27" customWidth="1"/>
    <col min="3850" max="3850" width="6.75" style="27" customWidth="1"/>
    <col min="3851" max="3851" width="7.25" style="27" customWidth="1"/>
    <col min="3852" max="3852" width="9.125" style="27"/>
    <col min="3853" max="3853" width="9.375" style="27" customWidth="1"/>
    <col min="3854" max="4095" width="9.125" style="27"/>
    <col min="4096" max="4096" width="11.125" style="27" customWidth="1"/>
    <col min="4097" max="4105" width="11" style="27" customWidth="1"/>
    <col min="4106" max="4106" width="6.75" style="27" customWidth="1"/>
    <col min="4107" max="4107" width="7.25" style="27" customWidth="1"/>
    <col min="4108" max="4108" width="9.125" style="27"/>
    <col min="4109" max="4109" width="9.375" style="27" customWidth="1"/>
    <col min="4110" max="4351" width="9.125" style="27"/>
    <col min="4352" max="4352" width="11.125" style="27" customWidth="1"/>
    <col min="4353" max="4361" width="11" style="27" customWidth="1"/>
    <col min="4362" max="4362" width="6.75" style="27" customWidth="1"/>
    <col min="4363" max="4363" width="7.25" style="27" customWidth="1"/>
    <col min="4364" max="4364" width="9.125" style="27"/>
    <col min="4365" max="4365" width="9.375" style="27" customWidth="1"/>
    <col min="4366" max="4607" width="9.125" style="27"/>
    <col min="4608" max="4608" width="11.125" style="27" customWidth="1"/>
    <col min="4609" max="4617" width="11" style="27" customWidth="1"/>
    <col min="4618" max="4618" width="6.75" style="27" customWidth="1"/>
    <col min="4619" max="4619" width="7.25" style="27" customWidth="1"/>
    <col min="4620" max="4620" width="9.125" style="27"/>
    <col min="4621" max="4621" width="9.375" style="27" customWidth="1"/>
    <col min="4622" max="4863" width="9.125" style="27"/>
    <col min="4864" max="4864" width="11.125" style="27" customWidth="1"/>
    <col min="4865" max="4873" width="11" style="27" customWidth="1"/>
    <col min="4874" max="4874" width="6.75" style="27" customWidth="1"/>
    <col min="4875" max="4875" width="7.25" style="27" customWidth="1"/>
    <col min="4876" max="4876" width="9.125" style="27"/>
    <col min="4877" max="4877" width="9.375" style="27" customWidth="1"/>
    <col min="4878" max="5119" width="9.125" style="27"/>
    <col min="5120" max="5120" width="11.125" style="27" customWidth="1"/>
    <col min="5121" max="5129" width="11" style="27" customWidth="1"/>
    <col min="5130" max="5130" width="6.75" style="27" customWidth="1"/>
    <col min="5131" max="5131" width="7.25" style="27" customWidth="1"/>
    <col min="5132" max="5132" width="9.125" style="27"/>
    <col min="5133" max="5133" width="9.375" style="27" customWidth="1"/>
    <col min="5134" max="5375" width="9.125" style="27"/>
    <col min="5376" max="5376" width="11.125" style="27" customWidth="1"/>
    <col min="5377" max="5385" width="11" style="27" customWidth="1"/>
    <col min="5386" max="5386" width="6.75" style="27" customWidth="1"/>
    <col min="5387" max="5387" width="7.25" style="27" customWidth="1"/>
    <col min="5388" max="5388" width="9.125" style="27"/>
    <col min="5389" max="5389" width="9.375" style="27" customWidth="1"/>
    <col min="5390" max="5631" width="9.125" style="27"/>
    <col min="5632" max="5632" width="11.125" style="27" customWidth="1"/>
    <col min="5633" max="5641" width="11" style="27" customWidth="1"/>
    <col min="5642" max="5642" width="6.75" style="27" customWidth="1"/>
    <col min="5643" max="5643" width="7.25" style="27" customWidth="1"/>
    <col min="5644" max="5644" width="9.125" style="27"/>
    <col min="5645" max="5645" width="9.375" style="27" customWidth="1"/>
    <col min="5646" max="5887" width="9.125" style="27"/>
    <col min="5888" max="5888" width="11.125" style="27" customWidth="1"/>
    <col min="5889" max="5897" width="11" style="27" customWidth="1"/>
    <col min="5898" max="5898" width="6.75" style="27" customWidth="1"/>
    <col min="5899" max="5899" width="7.25" style="27" customWidth="1"/>
    <col min="5900" max="5900" width="9.125" style="27"/>
    <col min="5901" max="5901" width="9.375" style="27" customWidth="1"/>
    <col min="5902" max="6143" width="9.125" style="27"/>
    <col min="6144" max="6144" width="11.125" style="27" customWidth="1"/>
    <col min="6145" max="6153" width="11" style="27" customWidth="1"/>
    <col min="6154" max="6154" width="6.75" style="27" customWidth="1"/>
    <col min="6155" max="6155" width="7.25" style="27" customWidth="1"/>
    <col min="6156" max="6156" width="9.125" style="27"/>
    <col min="6157" max="6157" width="9.375" style="27" customWidth="1"/>
    <col min="6158" max="6399" width="9.125" style="27"/>
    <col min="6400" max="6400" width="11.125" style="27" customWidth="1"/>
    <col min="6401" max="6409" width="11" style="27" customWidth="1"/>
    <col min="6410" max="6410" width="6.75" style="27" customWidth="1"/>
    <col min="6411" max="6411" width="7.25" style="27" customWidth="1"/>
    <col min="6412" max="6412" width="9.125" style="27"/>
    <col min="6413" max="6413" width="9.375" style="27" customWidth="1"/>
    <col min="6414" max="6655" width="9.125" style="27"/>
    <col min="6656" max="6656" width="11.125" style="27" customWidth="1"/>
    <col min="6657" max="6665" width="11" style="27" customWidth="1"/>
    <col min="6666" max="6666" width="6.75" style="27" customWidth="1"/>
    <col min="6667" max="6667" width="7.25" style="27" customWidth="1"/>
    <col min="6668" max="6668" width="9.125" style="27"/>
    <col min="6669" max="6669" width="9.375" style="27" customWidth="1"/>
    <col min="6670" max="6911" width="9.125" style="27"/>
    <col min="6912" max="6912" width="11.125" style="27" customWidth="1"/>
    <col min="6913" max="6921" width="11" style="27" customWidth="1"/>
    <col min="6922" max="6922" width="6.75" style="27" customWidth="1"/>
    <col min="6923" max="6923" width="7.25" style="27" customWidth="1"/>
    <col min="6924" max="6924" width="9.125" style="27"/>
    <col min="6925" max="6925" width="9.375" style="27" customWidth="1"/>
    <col min="6926" max="7167" width="9.125" style="27"/>
    <col min="7168" max="7168" width="11.125" style="27" customWidth="1"/>
    <col min="7169" max="7177" width="11" style="27" customWidth="1"/>
    <col min="7178" max="7178" width="6.75" style="27" customWidth="1"/>
    <col min="7179" max="7179" width="7.25" style="27" customWidth="1"/>
    <col min="7180" max="7180" width="9.125" style="27"/>
    <col min="7181" max="7181" width="9.375" style="27" customWidth="1"/>
    <col min="7182" max="7423" width="9.125" style="27"/>
    <col min="7424" max="7424" width="11.125" style="27" customWidth="1"/>
    <col min="7425" max="7433" width="11" style="27" customWidth="1"/>
    <col min="7434" max="7434" width="6.75" style="27" customWidth="1"/>
    <col min="7435" max="7435" width="7.25" style="27" customWidth="1"/>
    <col min="7436" max="7436" width="9.125" style="27"/>
    <col min="7437" max="7437" width="9.375" style="27" customWidth="1"/>
    <col min="7438" max="7679" width="9.125" style="27"/>
    <col min="7680" max="7680" width="11.125" style="27" customWidth="1"/>
    <col min="7681" max="7689" width="11" style="27" customWidth="1"/>
    <col min="7690" max="7690" width="6.75" style="27" customWidth="1"/>
    <col min="7691" max="7691" width="7.25" style="27" customWidth="1"/>
    <col min="7692" max="7692" width="9.125" style="27"/>
    <col min="7693" max="7693" width="9.375" style="27" customWidth="1"/>
    <col min="7694" max="7935" width="9.125" style="27"/>
    <col min="7936" max="7936" width="11.125" style="27" customWidth="1"/>
    <col min="7937" max="7945" width="11" style="27" customWidth="1"/>
    <col min="7946" max="7946" width="6.75" style="27" customWidth="1"/>
    <col min="7947" max="7947" width="7.25" style="27" customWidth="1"/>
    <col min="7948" max="7948" width="9.125" style="27"/>
    <col min="7949" max="7949" width="9.375" style="27" customWidth="1"/>
    <col min="7950" max="8191" width="9.125" style="27"/>
    <col min="8192" max="8192" width="11.125" style="27" customWidth="1"/>
    <col min="8193" max="8201" width="11" style="27" customWidth="1"/>
    <col min="8202" max="8202" width="6.75" style="27" customWidth="1"/>
    <col min="8203" max="8203" width="7.25" style="27" customWidth="1"/>
    <col min="8204" max="8204" width="9.125" style="27"/>
    <col min="8205" max="8205" width="9.375" style="27" customWidth="1"/>
    <col min="8206" max="8447" width="9.125" style="27"/>
    <col min="8448" max="8448" width="11.125" style="27" customWidth="1"/>
    <col min="8449" max="8457" width="11" style="27" customWidth="1"/>
    <col min="8458" max="8458" width="6.75" style="27" customWidth="1"/>
    <col min="8459" max="8459" width="7.25" style="27" customWidth="1"/>
    <col min="8460" max="8460" width="9.125" style="27"/>
    <col min="8461" max="8461" width="9.375" style="27" customWidth="1"/>
    <col min="8462" max="8703" width="9.125" style="27"/>
    <col min="8704" max="8704" width="11.125" style="27" customWidth="1"/>
    <col min="8705" max="8713" width="11" style="27" customWidth="1"/>
    <col min="8714" max="8714" width="6.75" style="27" customWidth="1"/>
    <col min="8715" max="8715" width="7.25" style="27" customWidth="1"/>
    <col min="8716" max="8716" width="9.125" style="27"/>
    <col min="8717" max="8717" width="9.375" style="27" customWidth="1"/>
    <col min="8718" max="8959" width="9.125" style="27"/>
    <col min="8960" max="8960" width="11.125" style="27" customWidth="1"/>
    <col min="8961" max="8969" width="11" style="27" customWidth="1"/>
    <col min="8970" max="8970" width="6.75" style="27" customWidth="1"/>
    <col min="8971" max="8971" width="7.25" style="27" customWidth="1"/>
    <col min="8972" max="8972" width="9.125" style="27"/>
    <col min="8973" max="8973" width="9.375" style="27" customWidth="1"/>
    <col min="8974" max="9215" width="9.125" style="27"/>
    <col min="9216" max="9216" width="11.125" style="27" customWidth="1"/>
    <col min="9217" max="9225" width="11" style="27" customWidth="1"/>
    <col min="9226" max="9226" width="6.75" style="27" customWidth="1"/>
    <col min="9227" max="9227" width="7.25" style="27" customWidth="1"/>
    <col min="9228" max="9228" width="9.125" style="27"/>
    <col min="9229" max="9229" width="9.375" style="27" customWidth="1"/>
    <col min="9230" max="9471" width="9.125" style="27"/>
    <col min="9472" max="9472" width="11.125" style="27" customWidth="1"/>
    <col min="9473" max="9481" width="11" style="27" customWidth="1"/>
    <col min="9482" max="9482" width="6.75" style="27" customWidth="1"/>
    <col min="9483" max="9483" width="7.25" style="27" customWidth="1"/>
    <col min="9484" max="9484" width="9.125" style="27"/>
    <col min="9485" max="9485" width="9.375" style="27" customWidth="1"/>
    <col min="9486" max="9727" width="9.125" style="27"/>
    <col min="9728" max="9728" width="11.125" style="27" customWidth="1"/>
    <col min="9729" max="9737" width="11" style="27" customWidth="1"/>
    <col min="9738" max="9738" width="6.75" style="27" customWidth="1"/>
    <col min="9739" max="9739" width="7.25" style="27" customWidth="1"/>
    <col min="9740" max="9740" width="9.125" style="27"/>
    <col min="9741" max="9741" width="9.375" style="27" customWidth="1"/>
    <col min="9742" max="9983" width="9.125" style="27"/>
    <col min="9984" max="9984" width="11.125" style="27" customWidth="1"/>
    <col min="9985" max="9993" width="11" style="27" customWidth="1"/>
    <col min="9994" max="9994" width="6.75" style="27" customWidth="1"/>
    <col min="9995" max="9995" width="7.25" style="27" customWidth="1"/>
    <col min="9996" max="9996" width="9.125" style="27"/>
    <col min="9997" max="9997" width="9.375" style="27" customWidth="1"/>
    <col min="9998" max="10239" width="9.125" style="27"/>
    <col min="10240" max="10240" width="11.125" style="27" customWidth="1"/>
    <col min="10241" max="10249" width="11" style="27" customWidth="1"/>
    <col min="10250" max="10250" width="6.75" style="27" customWidth="1"/>
    <col min="10251" max="10251" width="7.25" style="27" customWidth="1"/>
    <col min="10252" max="10252" width="9.125" style="27"/>
    <col min="10253" max="10253" width="9.375" style="27" customWidth="1"/>
    <col min="10254" max="10495" width="9.125" style="27"/>
    <col min="10496" max="10496" width="11.125" style="27" customWidth="1"/>
    <col min="10497" max="10505" width="11" style="27" customWidth="1"/>
    <col min="10506" max="10506" width="6.75" style="27" customWidth="1"/>
    <col min="10507" max="10507" width="7.25" style="27" customWidth="1"/>
    <col min="10508" max="10508" width="9.125" style="27"/>
    <col min="10509" max="10509" width="9.375" style="27" customWidth="1"/>
    <col min="10510" max="10751" width="9.125" style="27"/>
    <col min="10752" max="10752" width="11.125" style="27" customWidth="1"/>
    <col min="10753" max="10761" width="11" style="27" customWidth="1"/>
    <col min="10762" max="10762" width="6.75" style="27" customWidth="1"/>
    <col min="10763" max="10763" width="7.25" style="27" customWidth="1"/>
    <col min="10764" max="10764" width="9.125" style="27"/>
    <col min="10765" max="10765" width="9.375" style="27" customWidth="1"/>
    <col min="10766" max="11007" width="9.125" style="27"/>
    <col min="11008" max="11008" width="11.125" style="27" customWidth="1"/>
    <col min="11009" max="11017" width="11" style="27" customWidth="1"/>
    <col min="11018" max="11018" width="6.75" style="27" customWidth="1"/>
    <col min="11019" max="11019" width="7.25" style="27" customWidth="1"/>
    <col min="11020" max="11020" width="9.125" style="27"/>
    <col min="11021" max="11021" width="9.375" style="27" customWidth="1"/>
    <col min="11022" max="11263" width="9.125" style="27"/>
    <col min="11264" max="11264" width="11.125" style="27" customWidth="1"/>
    <col min="11265" max="11273" width="11" style="27" customWidth="1"/>
    <col min="11274" max="11274" width="6.75" style="27" customWidth="1"/>
    <col min="11275" max="11275" width="7.25" style="27" customWidth="1"/>
    <col min="11276" max="11276" width="9.125" style="27"/>
    <col min="11277" max="11277" width="9.375" style="27" customWidth="1"/>
    <col min="11278" max="11519" width="9.125" style="27"/>
    <col min="11520" max="11520" width="11.125" style="27" customWidth="1"/>
    <col min="11521" max="11529" width="11" style="27" customWidth="1"/>
    <col min="11530" max="11530" width="6.75" style="27" customWidth="1"/>
    <col min="11531" max="11531" width="7.25" style="27" customWidth="1"/>
    <col min="11532" max="11532" width="9.125" style="27"/>
    <col min="11533" max="11533" width="9.375" style="27" customWidth="1"/>
    <col min="11534" max="11775" width="9.125" style="27"/>
    <col min="11776" max="11776" width="11.125" style="27" customWidth="1"/>
    <col min="11777" max="11785" width="11" style="27" customWidth="1"/>
    <col min="11786" max="11786" width="6.75" style="27" customWidth="1"/>
    <col min="11787" max="11787" width="7.25" style="27" customWidth="1"/>
    <col min="11788" max="11788" width="9.125" style="27"/>
    <col min="11789" max="11789" width="9.375" style="27" customWidth="1"/>
    <col min="11790" max="12031" width="9.125" style="27"/>
    <col min="12032" max="12032" width="11.125" style="27" customWidth="1"/>
    <col min="12033" max="12041" width="11" style="27" customWidth="1"/>
    <col min="12042" max="12042" width="6.75" style="27" customWidth="1"/>
    <col min="12043" max="12043" width="7.25" style="27" customWidth="1"/>
    <col min="12044" max="12044" width="9.125" style="27"/>
    <col min="12045" max="12045" width="9.375" style="27" customWidth="1"/>
    <col min="12046" max="12287" width="9.125" style="27"/>
    <col min="12288" max="12288" width="11.125" style="27" customWidth="1"/>
    <col min="12289" max="12297" width="11" style="27" customWidth="1"/>
    <col min="12298" max="12298" width="6.75" style="27" customWidth="1"/>
    <col min="12299" max="12299" width="7.25" style="27" customWidth="1"/>
    <col min="12300" max="12300" width="9.125" style="27"/>
    <col min="12301" max="12301" width="9.375" style="27" customWidth="1"/>
    <col min="12302" max="12543" width="9.125" style="27"/>
    <col min="12544" max="12544" width="11.125" style="27" customWidth="1"/>
    <col min="12545" max="12553" width="11" style="27" customWidth="1"/>
    <col min="12554" max="12554" width="6.75" style="27" customWidth="1"/>
    <col min="12555" max="12555" width="7.25" style="27" customWidth="1"/>
    <col min="12556" max="12556" width="9.125" style="27"/>
    <col min="12557" max="12557" width="9.375" style="27" customWidth="1"/>
    <col min="12558" max="12799" width="9.125" style="27"/>
    <col min="12800" max="12800" width="11.125" style="27" customWidth="1"/>
    <col min="12801" max="12809" width="11" style="27" customWidth="1"/>
    <col min="12810" max="12810" width="6.75" style="27" customWidth="1"/>
    <col min="12811" max="12811" width="7.25" style="27" customWidth="1"/>
    <col min="12812" max="12812" width="9.125" style="27"/>
    <col min="12813" max="12813" width="9.375" style="27" customWidth="1"/>
    <col min="12814" max="13055" width="9.125" style="27"/>
    <col min="13056" max="13056" width="11.125" style="27" customWidth="1"/>
    <col min="13057" max="13065" width="11" style="27" customWidth="1"/>
    <col min="13066" max="13066" width="6.75" style="27" customWidth="1"/>
    <col min="13067" max="13067" width="7.25" style="27" customWidth="1"/>
    <col min="13068" max="13068" width="9.125" style="27"/>
    <col min="13069" max="13069" width="9.375" style="27" customWidth="1"/>
    <col min="13070" max="13311" width="9.125" style="27"/>
    <col min="13312" max="13312" width="11.125" style="27" customWidth="1"/>
    <col min="13313" max="13321" width="11" style="27" customWidth="1"/>
    <col min="13322" max="13322" width="6.75" style="27" customWidth="1"/>
    <col min="13323" max="13323" width="7.25" style="27" customWidth="1"/>
    <col min="13324" max="13324" width="9.125" style="27"/>
    <col min="13325" max="13325" width="9.375" style="27" customWidth="1"/>
    <col min="13326" max="13567" width="9.125" style="27"/>
    <col min="13568" max="13568" width="11.125" style="27" customWidth="1"/>
    <col min="13569" max="13577" width="11" style="27" customWidth="1"/>
    <col min="13578" max="13578" width="6.75" style="27" customWidth="1"/>
    <col min="13579" max="13579" width="7.25" style="27" customWidth="1"/>
    <col min="13580" max="13580" width="9.125" style="27"/>
    <col min="13581" max="13581" width="9.375" style="27" customWidth="1"/>
    <col min="13582" max="13823" width="9.125" style="27"/>
    <col min="13824" max="13824" width="11.125" style="27" customWidth="1"/>
    <col min="13825" max="13833" width="11" style="27" customWidth="1"/>
    <col min="13834" max="13834" width="6.75" style="27" customWidth="1"/>
    <col min="13835" max="13835" width="7.25" style="27" customWidth="1"/>
    <col min="13836" max="13836" width="9.125" style="27"/>
    <col min="13837" max="13837" width="9.375" style="27" customWidth="1"/>
    <col min="13838" max="14079" width="9.125" style="27"/>
    <col min="14080" max="14080" width="11.125" style="27" customWidth="1"/>
    <col min="14081" max="14089" width="11" style="27" customWidth="1"/>
    <col min="14090" max="14090" width="6.75" style="27" customWidth="1"/>
    <col min="14091" max="14091" width="7.25" style="27" customWidth="1"/>
    <col min="14092" max="14092" width="9.125" style="27"/>
    <col min="14093" max="14093" width="9.375" style="27" customWidth="1"/>
    <col min="14094" max="14335" width="9.125" style="27"/>
    <col min="14336" max="14336" width="11.125" style="27" customWidth="1"/>
    <col min="14337" max="14345" width="11" style="27" customWidth="1"/>
    <col min="14346" max="14346" width="6.75" style="27" customWidth="1"/>
    <col min="14347" max="14347" width="7.25" style="27" customWidth="1"/>
    <col min="14348" max="14348" width="9.125" style="27"/>
    <col min="14349" max="14349" width="9.375" style="27" customWidth="1"/>
    <col min="14350" max="14591" width="9.125" style="27"/>
    <col min="14592" max="14592" width="11.125" style="27" customWidth="1"/>
    <col min="14593" max="14601" width="11" style="27" customWidth="1"/>
    <col min="14602" max="14602" width="6.75" style="27" customWidth="1"/>
    <col min="14603" max="14603" width="7.25" style="27" customWidth="1"/>
    <col min="14604" max="14604" width="9.125" style="27"/>
    <col min="14605" max="14605" width="9.375" style="27" customWidth="1"/>
    <col min="14606" max="14847" width="9.125" style="27"/>
    <col min="14848" max="14848" width="11.125" style="27" customWidth="1"/>
    <col min="14849" max="14857" width="11" style="27" customWidth="1"/>
    <col min="14858" max="14858" width="6.75" style="27" customWidth="1"/>
    <col min="14859" max="14859" width="7.25" style="27" customWidth="1"/>
    <col min="14860" max="14860" width="9.125" style="27"/>
    <col min="14861" max="14861" width="9.375" style="27" customWidth="1"/>
    <col min="14862" max="15103" width="9.125" style="27"/>
    <col min="15104" max="15104" width="11.125" style="27" customWidth="1"/>
    <col min="15105" max="15113" width="11" style="27" customWidth="1"/>
    <col min="15114" max="15114" width="6.75" style="27" customWidth="1"/>
    <col min="15115" max="15115" width="7.25" style="27" customWidth="1"/>
    <col min="15116" max="15116" width="9.125" style="27"/>
    <col min="15117" max="15117" width="9.375" style="27" customWidth="1"/>
    <col min="15118" max="15359" width="9.125" style="27"/>
    <col min="15360" max="15360" width="11.125" style="27" customWidth="1"/>
    <col min="15361" max="15369" width="11" style="27" customWidth="1"/>
    <col min="15370" max="15370" width="6.75" style="27" customWidth="1"/>
    <col min="15371" max="15371" width="7.25" style="27" customWidth="1"/>
    <col min="15372" max="15372" width="9.125" style="27"/>
    <col min="15373" max="15373" width="9.375" style="27" customWidth="1"/>
    <col min="15374" max="15615" width="9.125" style="27"/>
    <col min="15616" max="15616" width="11.125" style="27" customWidth="1"/>
    <col min="15617" max="15625" width="11" style="27" customWidth="1"/>
    <col min="15626" max="15626" width="6.75" style="27" customWidth="1"/>
    <col min="15627" max="15627" width="7.25" style="27" customWidth="1"/>
    <col min="15628" max="15628" width="9.125" style="27"/>
    <col min="15629" max="15629" width="9.375" style="27" customWidth="1"/>
    <col min="15630" max="15871" width="9.125" style="27"/>
    <col min="15872" max="15872" width="11.125" style="27" customWidth="1"/>
    <col min="15873" max="15881" width="11" style="27" customWidth="1"/>
    <col min="15882" max="15882" width="6.75" style="27" customWidth="1"/>
    <col min="15883" max="15883" width="7.25" style="27" customWidth="1"/>
    <col min="15884" max="15884" width="9.125" style="27"/>
    <col min="15885" max="15885" width="9.375" style="27" customWidth="1"/>
    <col min="15886" max="16127" width="9.125" style="27"/>
    <col min="16128" max="16128" width="11.125" style="27" customWidth="1"/>
    <col min="16129" max="16137" width="11" style="27" customWidth="1"/>
    <col min="16138" max="16138" width="6.75" style="27" customWidth="1"/>
    <col min="16139" max="16139" width="7.25" style="27" customWidth="1"/>
    <col min="16140" max="16140" width="9.125" style="27"/>
    <col min="16141" max="16141" width="9.375" style="27" customWidth="1"/>
    <col min="16142" max="16384" width="9.125" style="27"/>
  </cols>
  <sheetData>
    <row r="1" spans="1:13" ht="20.25" customHeight="1">
      <c r="A1" s="555" t="s">
        <v>415</v>
      </c>
      <c r="B1" s="555"/>
      <c r="C1" s="555"/>
      <c r="D1" s="555"/>
      <c r="E1" s="555"/>
      <c r="F1" s="555"/>
      <c r="G1" s="555"/>
      <c r="H1" s="68"/>
      <c r="I1" s="68"/>
    </row>
    <row r="2" spans="1:13" ht="15.75" customHeight="1">
      <c r="A2" s="212"/>
      <c r="B2" s="212"/>
      <c r="C2" s="212"/>
      <c r="D2" s="212"/>
      <c r="E2" s="212"/>
      <c r="F2" s="212"/>
      <c r="G2" s="212"/>
      <c r="H2" s="68"/>
      <c r="I2" s="68"/>
    </row>
    <row r="3" spans="1:13" ht="30" customHeight="1">
      <c r="A3" s="654" t="s">
        <v>416</v>
      </c>
      <c r="B3" s="67"/>
      <c r="C3" s="214" t="s">
        <v>366</v>
      </c>
      <c r="D3" s="214" t="s">
        <v>365</v>
      </c>
      <c r="E3" s="214" t="s">
        <v>339</v>
      </c>
      <c r="F3" s="214" t="s">
        <v>367</v>
      </c>
      <c r="G3" s="214" t="s">
        <v>379</v>
      </c>
      <c r="H3" s="214" t="s">
        <v>381</v>
      </c>
      <c r="I3" s="68"/>
    </row>
    <row r="4" spans="1:13" ht="30" customHeight="1">
      <c r="A4" s="655"/>
      <c r="B4" s="300" t="s">
        <v>366</v>
      </c>
      <c r="C4" s="62"/>
      <c r="D4" s="163" t="s">
        <v>1887</v>
      </c>
      <c r="E4" s="162" t="s">
        <v>979</v>
      </c>
      <c r="F4" s="163" t="s">
        <v>1888</v>
      </c>
      <c r="G4" s="304" t="s">
        <v>409</v>
      </c>
      <c r="H4" s="304" t="s">
        <v>410</v>
      </c>
      <c r="I4" s="213"/>
      <c r="J4" s="43"/>
      <c r="K4" s="43"/>
      <c r="L4" s="43"/>
      <c r="M4" s="43"/>
    </row>
    <row r="5" spans="1:13" ht="30" customHeight="1">
      <c r="A5" s="655"/>
      <c r="B5" s="300" t="s">
        <v>365</v>
      </c>
      <c r="C5" s="163" t="s">
        <v>1886</v>
      </c>
      <c r="D5" s="62"/>
      <c r="E5" s="163" t="s">
        <v>1885</v>
      </c>
      <c r="F5" s="163" t="s">
        <v>980</v>
      </c>
      <c r="G5" s="304" t="s">
        <v>358</v>
      </c>
      <c r="H5" s="304" t="s">
        <v>1692</v>
      </c>
      <c r="I5" s="213"/>
      <c r="J5" s="43"/>
      <c r="K5" s="43"/>
      <c r="L5" s="43"/>
      <c r="M5" s="43"/>
    </row>
    <row r="6" spans="1:13" ht="30" customHeight="1">
      <c r="A6" s="655"/>
      <c r="B6" s="163" t="s">
        <v>339</v>
      </c>
      <c r="C6" s="163" t="s">
        <v>978</v>
      </c>
      <c r="D6" s="163" t="s">
        <v>1884</v>
      </c>
      <c r="E6" s="62"/>
      <c r="F6" s="162" t="s">
        <v>1616</v>
      </c>
      <c r="G6" s="304" t="s">
        <v>410</v>
      </c>
      <c r="H6" s="304" t="s">
        <v>409</v>
      </c>
      <c r="I6" s="213"/>
      <c r="J6" s="43"/>
      <c r="K6" s="43"/>
      <c r="L6" s="43"/>
      <c r="M6" s="43"/>
    </row>
    <row r="7" spans="1:13" ht="30" customHeight="1">
      <c r="A7" s="656"/>
      <c r="B7" s="163" t="s">
        <v>367</v>
      </c>
      <c r="C7" s="163" t="s">
        <v>1889</v>
      </c>
      <c r="D7" s="163" t="s">
        <v>981</v>
      </c>
      <c r="E7" s="163" t="s">
        <v>1890</v>
      </c>
      <c r="F7" s="87"/>
      <c r="G7" s="304" t="s">
        <v>1692</v>
      </c>
      <c r="H7" s="304" t="s">
        <v>358</v>
      </c>
      <c r="I7" s="213"/>
      <c r="J7" s="43"/>
      <c r="K7" s="43"/>
      <c r="L7" s="43"/>
      <c r="M7" s="43"/>
    </row>
    <row r="8" spans="1:13" ht="30" customHeight="1">
      <c r="G8" s="68"/>
      <c r="H8" s="68"/>
      <c r="I8" s="68"/>
    </row>
    <row r="9" spans="1:13" ht="18.75" customHeight="1">
      <c r="A9" s="212" t="s">
        <v>384</v>
      </c>
      <c r="J9" s="27"/>
      <c r="K9" s="27"/>
    </row>
    <row r="10" spans="1:13" ht="30" customHeight="1">
      <c r="A10" s="214" t="s">
        <v>336</v>
      </c>
      <c r="B10" s="557" t="s">
        <v>334</v>
      </c>
      <c r="C10" s="557"/>
      <c r="J10" s="27"/>
      <c r="K10" s="27"/>
    </row>
    <row r="11" spans="1:13" ht="30" customHeight="1">
      <c r="A11" s="214" t="s">
        <v>345</v>
      </c>
      <c r="B11" s="557" t="s">
        <v>365</v>
      </c>
      <c r="C11" s="557"/>
      <c r="J11" s="27"/>
      <c r="K11" s="27"/>
    </row>
    <row r="12" spans="1:13" ht="30" customHeight="1">
      <c r="A12" s="214" t="s">
        <v>346</v>
      </c>
      <c r="B12" s="557" t="s">
        <v>339</v>
      </c>
      <c r="C12" s="557"/>
    </row>
    <row r="13" spans="1:13" ht="30" customHeight="1">
      <c r="A13" s="214" t="s">
        <v>347</v>
      </c>
      <c r="B13" s="557" t="s">
        <v>366</v>
      </c>
      <c r="C13" s="557"/>
    </row>
    <row r="14" spans="1:13" ht="30" customHeight="1">
      <c r="A14" s="214" t="s">
        <v>359</v>
      </c>
      <c r="B14" s="557" t="s">
        <v>367</v>
      </c>
      <c r="C14" s="557"/>
    </row>
    <row r="15" spans="1:13" ht="30" customHeight="1">
      <c r="G15" s="68"/>
      <c r="H15" s="68"/>
      <c r="I15" s="68"/>
    </row>
  </sheetData>
  <mergeCells count="7">
    <mergeCell ref="B13:C13"/>
    <mergeCell ref="B14:C14"/>
    <mergeCell ref="A1:G1"/>
    <mergeCell ref="A3:A7"/>
    <mergeCell ref="B10:C10"/>
    <mergeCell ref="B11:C11"/>
    <mergeCell ref="B12:C12"/>
  </mergeCells>
  <phoneticPr fontId="1"/>
  <printOptions horizontalCentered="1"/>
  <pageMargins left="0.53" right="0.70866141732283472" top="0.74803149606299213" bottom="0.74803149606299213" header="0.31496062992125984" footer="0.31496062992125984"/>
  <pageSetup paperSize="9" scale="9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3"/>
  <sheetViews>
    <sheetView view="pageBreakPreview" zoomScale="106" zoomScaleNormal="100" zoomScaleSheetLayoutView="106" workbookViewId="0">
      <selection activeCell="A22" sqref="A22"/>
    </sheetView>
  </sheetViews>
  <sheetFormatPr defaultColWidth="9" defaultRowHeight="12"/>
  <cols>
    <col min="1" max="1" width="23.625" style="3" customWidth="1"/>
    <col min="2" max="2" width="5.375" style="18" customWidth="1"/>
    <col min="3" max="3" width="22.25" style="2" bestFit="1" customWidth="1"/>
    <col min="4" max="4" width="8.875" style="2" bestFit="1" customWidth="1"/>
    <col min="5" max="5" width="9" style="2" bestFit="1" customWidth="1"/>
    <col min="6" max="6" width="7" style="3" bestFit="1" customWidth="1"/>
    <col min="7" max="7" width="8.625" style="3" customWidth="1"/>
    <col min="8" max="8" width="10.125" style="3" customWidth="1"/>
    <col min="9" max="9" width="9.625" style="3" bestFit="1" customWidth="1"/>
    <col min="10" max="10" width="7.625" style="3" customWidth="1"/>
    <col min="11" max="11" width="9.625" style="3" customWidth="1"/>
    <col min="12" max="12" width="7.125" style="3" customWidth="1"/>
    <col min="13" max="13" width="10.125" style="135" customWidth="1"/>
    <col min="14" max="14" width="12.75" style="116" customWidth="1"/>
    <col min="15" max="16384" width="9" style="3"/>
  </cols>
  <sheetData>
    <row r="1" spans="1:14" ht="25.5" customHeight="1">
      <c r="A1" s="3" t="s">
        <v>1928</v>
      </c>
      <c r="M1" s="316"/>
      <c r="N1" s="316"/>
    </row>
    <row r="2" spans="1:14" ht="19.5" customHeight="1">
      <c r="A2" s="585" t="s">
        <v>98</v>
      </c>
      <c r="B2" s="586" t="s">
        <v>182</v>
      </c>
      <c r="C2" s="585" t="s">
        <v>669</v>
      </c>
      <c r="D2" s="585" t="s">
        <v>184</v>
      </c>
      <c r="E2" s="585" t="s">
        <v>167</v>
      </c>
      <c r="F2" s="605" t="s">
        <v>417</v>
      </c>
      <c r="G2" s="668" t="s">
        <v>426</v>
      </c>
      <c r="H2" s="669"/>
      <c r="I2" s="669"/>
      <c r="J2" s="669"/>
      <c r="K2" s="669"/>
      <c r="L2" s="670"/>
      <c r="M2" s="605" t="s">
        <v>356</v>
      </c>
      <c r="N2" s="605" t="s">
        <v>420</v>
      </c>
    </row>
    <row r="3" spans="1:14" ht="27">
      <c r="A3" s="506"/>
      <c r="B3" s="581"/>
      <c r="C3" s="506"/>
      <c r="D3" s="506"/>
      <c r="E3" s="506"/>
      <c r="F3" s="468"/>
      <c r="G3" s="370" t="s">
        <v>873</v>
      </c>
      <c r="H3" s="370" t="s">
        <v>874</v>
      </c>
      <c r="I3" s="370" t="s">
        <v>875</v>
      </c>
      <c r="J3" s="370" t="s">
        <v>876</v>
      </c>
      <c r="K3" s="370" t="s">
        <v>877</v>
      </c>
      <c r="L3" s="347" t="s">
        <v>878</v>
      </c>
      <c r="M3" s="468"/>
      <c r="N3" s="468"/>
    </row>
    <row r="4" spans="1:14" ht="24.95" customHeight="1">
      <c r="A4" s="480" t="s">
        <v>200</v>
      </c>
      <c r="B4" s="341" t="s">
        <v>427</v>
      </c>
      <c r="C4" s="84" t="s">
        <v>879</v>
      </c>
      <c r="D4" s="81" t="s">
        <v>179</v>
      </c>
      <c r="E4" s="79" t="s">
        <v>110</v>
      </c>
      <c r="F4" s="117">
        <v>6</v>
      </c>
      <c r="G4" s="117">
        <v>4</v>
      </c>
      <c r="H4" s="117">
        <v>4</v>
      </c>
      <c r="I4" s="117">
        <v>4</v>
      </c>
      <c r="J4" s="117">
        <v>4</v>
      </c>
      <c r="K4" s="117">
        <v>4</v>
      </c>
      <c r="L4" s="117">
        <f t="shared" ref="L4:L16" si="0">SUM(G4:K4)</f>
        <v>20</v>
      </c>
      <c r="M4" s="102" t="s">
        <v>374</v>
      </c>
      <c r="N4" s="307" t="s">
        <v>1666</v>
      </c>
    </row>
    <row r="5" spans="1:14" ht="24.95" customHeight="1">
      <c r="A5" s="481"/>
      <c r="B5" s="341" t="s">
        <v>427</v>
      </c>
      <c r="C5" s="84" t="s">
        <v>1011</v>
      </c>
      <c r="D5" s="81" t="s">
        <v>179</v>
      </c>
      <c r="E5" s="79" t="s">
        <v>110</v>
      </c>
      <c r="F5" s="143">
        <v>5</v>
      </c>
      <c r="G5" s="143">
        <v>5</v>
      </c>
      <c r="H5" s="143">
        <v>4</v>
      </c>
      <c r="I5" s="143">
        <v>5</v>
      </c>
      <c r="J5" s="143">
        <v>5</v>
      </c>
      <c r="K5" s="143">
        <v>5</v>
      </c>
      <c r="L5" s="143">
        <v>24</v>
      </c>
      <c r="M5" s="102" t="s">
        <v>1012</v>
      </c>
      <c r="N5" s="102"/>
    </row>
    <row r="6" spans="1:14" ht="24.95" customHeight="1">
      <c r="A6" s="82" t="s">
        <v>196</v>
      </c>
      <c r="B6" s="83" t="s">
        <v>427</v>
      </c>
      <c r="C6" s="84" t="s">
        <v>879</v>
      </c>
      <c r="D6" s="81" t="s">
        <v>179</v>
      </c>
      <c r="E6" s="79" t="s">
        <v>110</v>
      </c>
      <c r="F6" s="117">
        <v>6</v>
      </c>
      <c r="G6" s="117">
        <v>5</v>
      </c>
      <c r="H6" s="117">
        <v>5</v>
      </c>
      <c r="I6" s="117">
        <v>5</v>
      </c>
      <c r="J6" s="117">
        <v>5</v>
      </c>
      <c r="K6" s="117">
        <v>5</v>
      </c>
      <c r="L6" s="117">
        <f t="shared" si="0"/>
        <v>25</v>
      </c>
      <c r="M6" s="102" t="s">
        <v>375</v>
      </c>
      <c r="N6" s="102"/>
    </row>
    <row r="7" spans="1:14" ht="24.95" customHeight="1">
      <c r="A7" s="82" t="s">
        <v>199</v>
      </c>
      <c r="B7" s="83" t="s">
        <v>427</v>
      </c>
      <c r="C7" s="84" t="s">
        <v>879</v>
      </c>
      <c r="D7" s="81" t="s">
        <v>179</v>
      </c>
      <c r="E7" s="79" t="s">
        <v>110</v>
      </c>
      <c r="F7" s="117">
        <v>6</v>
      </c>
      <c r="G7" s="117">
        <v>6</v>
      </c>
      <c r="H7" s="117">
        <v>6</v>
      </c>
      <c r="I7" s="117">
        <v>6</v>
      </c>
      <c r="J7" s="117">
        <v>6</v>
      </c>
      <c r="K7" s="117">
        <v>6</v>
      </c>
      <c r="L7" s="117">
        <f t="shared" si="0"/>
        <v>30</v>
      </c>
      <c r="M7" s="102" t="s">
        <v>558</v>
      </c>
      <c r="N7" s="102"/>
    </row>
    <row r="8" spans="1:14" ht="24.95" customHeight="1">
      <c r="A8" s="480" t="s">
        <v>203</v>
      </c>
      <c r="B8" s="593" t="s">
        <v>427</v>
      </c>
      <c r="C8" s="658" t="s">
        <v>879</v>
      </c>
      <c r="D8" s="505" t="s">
        <v>180</v>
      </c>
      <c r="E8" s="79" t="s">
        <v>428</v>
      </c>
      <c r="F8" s="605">
        <v>8</v>
      </c>
      <c r="G8" s="117">
        <v>2</v>
      </c>
      <c r="H8" s="117">
        <v>3</v>
      </c>
      <c r="I8" s="117">
        <v>6</v>
      </c>
      <c r="J8" s="117">
        <v>6</v>
      </c>
      <c r="K8" s="117">
        <v>4</v>
      </c>
      <c r="L8" s="117">
        <f t="shared" si="0"/>
        <v>21</v>
      </c>
      <c r="M8" s="463" t="s">
        <v>431</v>
      </c>
      <c r="N8" s="463"/>
    </row>
    <row r="9" spans="1:14" ht="24.95" customHeight="1">
      <c r="A9" s="481"/>
      <c r="B9" s="594"/>
      <c r="C9" s="659"/>
      <c r="D9" s="506"/>
      <c r="E9" s="80" t="s">
        <v>110</v>
      </c>
      <c r="F9" s="468"/>
      <c r="G9" s="117">
        <v>3</v>
      </c>
      <c r="H9" s="117">
        <v>3</v>
      </c>
      <c r="I9" s="117">
        <v>3</v>
      </c>
      <c r="J9" s="117">
        <v>3</v>
      </c>
      <c r="K9" s="117">
        <v>3</v>
      </c>
      <c r="L9" s="117">
        <f t="shared" si="0"/>
        <v>15</v>
      </c>
      <c r="M9" s="464"/>
      <c r="N9" s="464"/>
    </row>
    <row r="10" spans="1:14" ht="24.95" customHeight="1">
      <c r="A10" s="480" t="s">
        <v>197</v>
      </c>
      <c r="B10" s="591" t="s">
        <v>427</v>
      </c>
      <c r="C10" s="658" t="s">
        <v>879</v>
      </c>
      <c r="D10" s="465" t="s">
        <v>180</v>
      </c>
      <c r="E10" s="79" t="s">
        <v>428</v>
      </c>
      <c r="F10" s="605">
        <v>8</v>
      </c>
      <c r="G10" s="117">
        <v>1</v>
      </c>
      <c r="H10" s="117">
        <v>1</v>
      </c>
      <c r="I10" s="117">
        <v>1</v>
      </c>
      <c r="J10" s="117">
        <v>2</v>
      </c>
      <c r="K10" s="117">
        <v>2</v>
      </c>
      <c r="L10" s="117">
        <f t="shared" si="0"/>
        <v>7</v>
      </c>
      <c r="M10" s="463" t="s">
        <v>375</v>
      </c>
      <c r="N10" s="463" t="s">
        <v>1666</v>
      </c>
    </row>
    <row r="11" spans="1:14" ht="24.95" customHeight="1">
      <c r="A11" s="502"/>
      <c r="B11" s="661"/>
      <c r="C11" s="660"/>
      <c r="D11" s="504"/>
      <c r="E11" s="80" t="s">
        <v>880</v>
      </c>
      <c r="F11" s="498"/>
      <c r="G11" s="117">
        <v>7</v>
      </c>
      <c r="H11" s="117">
        <v>7</v>
      </c>
      <c r="I11" s="117">
        <v>5</v>
      </c>
      <c r="J11" s="117">
        <v>8</v>
      </c>
      <c r="K11" s="117">
        <v>7</v>
      </c>
      <c r="L11" s="117">
        <f t="shared" si="0"/>
        <v>34</v>
      </c>
      <c r="M11" s="496"/>
      <c r="N11" s="496"/>
    </row>
    <row r="12" spans="1:14" ht="24.95" customHeight="1">
      <c r="A12" s="481"/>
      <c r="B12" s="592"/>
      <c r="C12" s="659"/>
      <c r="D12" s="466"/>
      <c r="E12" s="80" t="s">
        <v>110</v>
      </c>
      <c r="F12" s="468"/>
      <c r="G12" s="117">
        <v>5</v>
      </c>
      <c r="H12" s="117">
        <v>6</v>
      </c>
      <c r="I12" s="117">
        <v>5</v>
      </c>
      <c r="J12" s="117">
        <v>4</v>
      </c>
      <c r="K12" s="117">
        <v>5</v>
      </c>
      <c r="L12" s="117">
        <f t="shared" si="0"/>
        <v>25</v>
      </c>
      <c r="M12" s="464"/>
      <c r="N12" s="464"/>
    </row>
    <row r="13" spans="1:14" ht="24.95" customHeight="1">
      <c r="A13" s="480" t="s">
        <v>198</v>
      </c>
      <c r="B13" s="591" t="s">
        <v>427</v>
      </c>
      <c r="C13" s="658" t="s">
        <v>879</v>
      </c>
      <c r="D13" s="465" t="s">
        <v>180</v>
      </c>
      <c r="E13" s="79" t="s">
        <v>428</v>
      </c>
      <c r="F13" s="605">
        <v>8</v>
      </c>
      <c r="G13" s="117">
        <v>1</v>
      </c>
      <c r="H13" s="117">
        <v>1</v>
      </c>
      <c r="I13" s="117">
        <v>1</v>
      </c>
      <c r="J13" s="117">
        <v>1</v>
      </c>
      <c r="K13" s="117">
        <v>1</v>
      </c>
      <c r="L13" s="117">
        <f t="shared" si="0"/>
        <v>5</v>
      </c>
      <c r="M13" s="463" t="s">
        <v>670</v>
      </c>
      <c r="N13" s="463"/>
    </row>
    <row r="14" spans="1:14" ht="24.95" customHeight="1">
      <c r="A14" s="481"/>
      <c r="B14" s="592"/>
      <c r="C14" s="659"/>
      <c r="D14" s="466"/>
      <c r="E14" s="80" t="s">
        <v>429</v>
      </c>
      <c r="F14" s="468"/>
      <c r="G14" s="117">
        <v>1</v>
      </c>
      <c r="H14" s="117">
        <v>2</v>
      </c>
      <c r="I14" s="117">
        <v>1</v>
      </c>
      <c r="J14" s="117">
        <v>1</v>
      </c>
      <c r="K14" s="117">
        <v>1</v>
      </c>
      <c r="L14" s="117">
        <f t="shared" si="0"/>
        <v>6</v>
      </c>
      <c r="M14" s="464"/>
      <c r="N14" s="464"/>
    </row>
    <row r="15" spans="1:14" ht="24.95" customHeight="1">
      <c r="A15" s="82" t="s">
        <v>201</v>
      </c>
      <c r="B15" s="83" t="s">
        <v>427</v>
      </c>
      <c r="C15" s="86" t="s">
        <v>881</v>
      </c>
      <c r="D15" s="81" t="s">
        <v>180</v>
      </c>
      <c r="E15" s="79" t="s">
        <v>110</v>
      </c>
      <c r="F15" s="117">
        <v>7</v>
      </c>
      <c r="G15" s="117">
        <v>7</v>
      </c>
      <c r="H15" s="117">
        <v>7</v>
      </c>
      <c r="I15" s="117">
        <v>7</v>
      </c>
      <c r="J15" s="117">
        <v>7</v>
      </c>
      <c r="K15" s="117">
        <v>7</v>
      </c>
      <c r="L15" s="117">
        <f t="shared" si="0"/>
        <v>35</v>
      </c>
      <c r="M15" s="102" t="s">
        <v>1017</v>
      </c>
      <c r="N15" s="102"/>
    </row>
    <row r="16" spans="1:14" ht="24.95" customHeight="1">
      <c r="A16" s="82" t="s">
        <v>202</v>
      </c>
      <c r="B16" s="83" t="s">
        <v>427</v>
      </c>
      <c r="C16" s="86" t="s">
        <v>881</v>
      </c>
      <c r="D16" s="81" t="s">
        <v>180</v>
      </c>
      <c r="E16" s="79" t="s">
        <v>110</v>
      </c>
      <c r="F16" s="117">
        <v>7</v>
      </c>
      <c r="G16" s="117">
        <v>6</v>
      </c>
      <c r="H16" s="117">
        <v>6</v>
      </c>
      <c r="I16" s="117">
        <v>6</v>
      </c>
      <c r="J16" s="117">
        <v>6</v>
      </c>
      <c r="K16" s="117">
        <v>6</v>
      </c>
      <c r="L16" s="117">
        <f t="shared" si="0"/>
        <v>30</v>
      </c>
      <c r="M16" s="151" t="s">
        <v>1018</v>
      </c>
      <c r="N16" s="102"/>
    </row>
    <row r="18" spans="1:14" ht="20.25" customHeight="1">
      <c r="A18" s="507" t="s">
        <v>98</v>
      </c>
      <c r="B18" s="667" t="s">
        <v>182</v>
      </c>
      <c r="C18" s="507" t="s">
        <v>669</v>
      </c>
      <c r="D18" s="507" t="s">
        <v>184</v>
      </c>
      <c r="E18" s="507" t="s">
        <v>167</v>
      </c>
      <c r="F18" s="662" t="s">
        <v>417</v>
      </c>
      <c r="G18" s="664" t="s">
        <v>426</v>
      </c>
      <c r="H18" s="665"/>
      <c r="I18" s="665"/>
      <c r="J18" s="665"/>
      <c r="K18" s="665"/>
      <c r="L18" s="666"/>
      <c r="M18" s="662" t="s">
        <v>356</v>
      </c>
      <c r="N18" s="662" t="s">
        <v>420</v>
      </c>
    </row>
    <row r="19" spans="1:14" ht="27">
      <c r="A19" s="508"/>
      <c r="B19" s="516"/>
      <c r="C19" s="508"/>
      <c r="D19" s="508"/>
      <c r="E19" s="508"/>
      <c r="F19" s="663"/>
      <c r="G19" s="122" t="s">
        <v>1013</v>
      </c>
      <c r="H19" s="122" t="s">
        <v>1905</v>
      </c>
      <c r="I19" s="122" t="s">
        <v>1014</v>
      </c>
      <c r="J19" s="122" t="s">
        <v>1015</v>
      </c>
      <c r="K19" s="122" t="s">
        <v>1016</v>
      </c>
      <c r="L19" s="141" t="s">
        <v>878</v>
      </c>
      <c r="M19" s="663"/>
      <c r="N19" s="663"/>
    </row>
    <row r="20" spans="1:14" ht="24.75" customHeight="1">
      <c r="A20" s="82" t="s">
        <v>200</v>
      </c>
      <c r="B20" s="83" t="s">
        <v>427</v>
      </c>
      <c r="C20" s="84" t="s">
        <v>1011</v>
      </c>
      <c r="D20" s="81" t="s">
        <v>179</v>
      </c>
      <c r="E20" s="79" t="s">
        <v>110</v>
      </c>
      <c r="F20" s="143">
        <v>5</v>
      </c>
      <c r="G20" s="143">
        <v>5</v>
      </c>
      <c r="H20" s="143">
        <v>4</v>
      </c>
      <c r="I20" s="143">
        <v>5</v>
      </c>
      <c r="J20" s="143">
        <v>5</v>
      </c>
      <c r="K20" s="143">
        <v>5</v>
      </c>
      <c r="L20" s="143">
        <v>24</v>
      </c>
      <c r="M20" s="102" t="s">
        <v>1012</v>
      </c>
      <c r="N20" s="102"/>
    </row>
    <row r="21" spans="1:14" ht="24.75" customHeight="1">
      <c r="A21" s="82" t="s">
        <v>201</v>
      </c>
      <c r="B21" s="83" t="s">
        <v>427</v>
      </c>
      <c r="C21" s="85" t="s">
        <v>296</v>
      </c>
      <c r="D21" s="81" t="s">
        <v>180</v>
      </c>
      <c r="E21" s="79" t="s">
        <v>110</v>
      </c>
      <c r="F21" s="305">
        <v>5</v>
      </c>
      <c r="G21" s="143">
        <v>5</v>
      </c>
      <c r="H21" s="143">
        <v>5</v>
      </c>
      <c r="I21" s="143">
        <v>5</v>
      </c>
      <c r="J21" s="143">
        <v>5</v>
      </c>
      <c r="K21" s="143">
        <v>4</v>
      </c>
      <c r="L21" s="143">
        <f t="shared" ref="L21:L22" si="1">SUM(G21:K21)</f>
        <v>24</v>
      </c>
      <c r="M21" s="102" t="s">
        <v>375</v>
      </c>
      <c r="N21" s="102"/>
    </row>
    <row r="22" spans="1:14" ht="24.75" customHeight="1">
      <c r="A22" s="82" t="s">
        <v>1946</v>
      </c>
      <c r="B22" s="83" t="s">
        <v>427</v>
      </c>
      <c r="C22" s="85" t="s">
        <v>296</v>
      </c>
      <c r="D22" s="81" t="s">
        <v>180</v>
      </c>
      <c r="E22" s="79" t="s">
        <v>110</v>
      </c>
      <c r="F22" s="143">
        <v>5</v>
      </c>
      <c r="G22" s="143">
        <v>3</v>
      </c>
      <c r="H22" s="143">
        <v>4</v>
      </c>
      <c r="I22" s="143">
        <v>4</v>
      </c>
      <c r="J22" s="143">
        <v>3</v>
      </c>
      <c r="K22" s="143">
        <v>5</v>
      </c>
      <c r="L22" s="143">
        <f t="shared" si="1"/>
        <v>19</v>
      </c>
      <c r="M22" s="102" t="s">
        <v>374</v>
      </c>
      <c r="N22" s="314" t="s">
        <v>1666</v>
      </c>
    </row>
    <row r="23" spans="1:14" ht="6" customHeight="1"/>
  </sheetData>
  <sortState ref="A3:I22">
    <sortCondition ref="A3:A22"/>
  </sortState>
  <mergeCells count="40">
    <mergeCell ref="G2:L2"/>
    <mergeCell ref="M2:M3"/>
    <mergeCell ref="N2:N3"/>
    <mergeCell ref="F8:F9"/>
    <mergeCell ref="F10:F12"/>
    <mergeCell ref="N8:N9"/>
    <mergeCell ref="M8:M9"/>
    <mergeCell ref="N10:N12"/>
    <mergeCell ref="M10:M12"/>
    <mergeCell ref="F2:F3"/>
    <mergeCell ref="A4:A5"/>
    <mergeCell ref="D8:D9"/>
    <mergeCell ref="C8:C9"/>
    <mergeCell ref="B8:B9"/>
    <mergeCell ref="A8:A9"/>
    <mergeCell ref="A2:A3"/>
    <mergeCell ref="B2:B3"/>
    <mergeCell ref="C2:C3"/>
    <mergeCell ref="D2:D3"/>
    <mergeCell ref="E2:E3"/>
    <mergeCell ref="F18:F19"/>
    <mergeCell ref="G18:L18"/>
    <mergeCell ref="M18:M19"/>
    <mergeCell ref="N18:N19"/>
    <mergeCell ref="A18:A19"/>
    <mergeCell ref="B18:B19"/>
    <mergeCell ref="C18:C19"/>
    <mergeCell ref="D18:D19"/>
    <mergeCell ref="E18:E19"/>
    <mergeCell ref="M13:M14"/>
    <mergeCell ref="N13:N14"/>
    <mergeCell ref="A10:A12"/>
    <mergeCell ref="D13:D14"/>
    <mergeCell ref="C13:C14"/>
    <mergeCell ref="B13:B14"/>
    <mergeCell ref="A13:A14"/>
    <mergeCell ref="F13:F14"/>
    <mergeCell ref="D10:D12"/>
    <mergeCell ref="C10:C12"/>
    <mergeCell ref="B10:B12"/>
  </mergeCells>
  <phoneticPr fontId="1"/>
  <pageMargins left="0.43" right="0.26" top="0.32" bottom="0.51181102362204722" header="0.17" footer="0.31496062992125984"/>
  <pageSetup paperSize="9" scale="89" orientation="landscape" verticalDpi="200" r:id="rId1"/>
  <colBreaks count="1" manualBreakCount="1">
    <brk id="14" min="1" max="24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view="pageBreakPreview" zoomScaleNormal="100" zoomScaleSheetLayoutView="100" workbookViewId="0">
      <selection activeCell="C21" sqref="C21:C26"/>
    </sheetView>
  </sheetViews>
  <sheetFormatPr defaultColWidth="9" defaultRowHeight="12"/>
  <cols>
    <col min="1" max="1" width="12" style="3" bestFit="1" customWidth="1"/>
    <col min="2" max="2" width="5" style="2" bestFit="1" customWidth="1"/>
    <col min="3" max="3" width="12.25" style="3" customWidth="1"/>
    <col min="4" max="4" width="7" style="2" bestFit="1" customWidth="1"/>
    <col min="5" max="5" width="6.625" style="3" bestFit="1" customWidth="1"/>
    <col min="6" max="6" width="13" style="3" customWidth="1"/>
    <col min="7" max="7" width="28" style="101" bestFit="1" customWidth="1"/>
    <col min="8" max="8" width="12.75" style="101" customWidth="1"/>
    <col min="9" max="9" width="6.625" style="3" bestFit="1" customWidth="1"/>
    <col min="10" max="11" width="4.75" style="3" bestFit="1" customWidth="1"/>
    <col min="12" max="12" width="9.875" style="3" bestFit="1" customWidth="1"/>
    <col min="13" max="13" width="15.125" style="3" customWidth="1"/>
    <col min="14" max="16384" width="9" style="3"/>
  </cols>
  <sheetData>
    <row r="1" spans="1:13" ht="19.5" customHeight="1">
      <c r="A1" s="517" t="s">
        <v>1929</v>
      </c>
      <c r="B1" s="517"/>
      <c r="C1" s="517"/>
      <c r="G1" s="316"/>
      <c r="H1" s="316"/>
    </row>
    <row r="2" spans="1:13" s="2" customFormat="1" ht="21.95" customHeight="1">
      <c r="A2" s="579" t="s">
        <v>98</v>
      </c>
      <c r="B2" s="579" t="s">
        <v>99</v>
      </c>
      <c r="C2" s="580" t="s">
        <v>105</v>
      </c>
      <c r="D2" s="579" t="s">
        <v>177</v>
      </c>
      <c r="E2" s="575" t="s">
        <v>335</v>
      </c>
      <c r="F2" s="579" t="s">
        <v>167</v>
      </c>
      <c r="G2" s="671" t="s">
        <v>331</v>
      </c>
      <c r="H2" s="672"/>
      <c r="I2" s="574" t="s">
        <v>328</v>
      </c>
      <c r="J2" s="574" t="s">
        <v>327</v>
      </c>
      <c r="K2" s="574" t="s">
        <v>336</v>
      </c>
      <c r="L2" s="574" t="s">
        <v>332</v>
      </c>
      <c r="M2" s="574" t="s">
        <v>333</v>
      </c>
    </row>
    <row r="3" spans="1:13" s="2" customFormat="1" ht="21.95" customHeight="1">
      <c r="A3" s="506"/>
      <c r="B3" s="506"/>
      <c r="C3" s="581"/>
      <c r="D3" s="506"/>
      <c r="E3" s="575"/>
      <c r="F3" s="506"/>
      <c r="G3" s="349" t="s">
        <v>343</v>
      </c>
      <c r="H3" s="349" t="s">
        <v>344</v>
      </c>
      <c r="I3" s="574"/>
      <c r="J3" s="574"/>
      <c r="K3" s="574"/>
      <c r="L3" s="574"/>
      <c r="M3" s="574"/>
    </row>
    <row r="4" spans="1:13" ht="20.100000000000001" customHeight="1">
      <c r="A4" s="476" t="s">
        <v>90</v>
      </c>
      <c r="B4" s="478" t="s">
        <v>0</v>
      </c>
      <c r="C4" s="480" t="s">
        <v>205</v>
      </c>
      <c r="D4" s="505" t="s">
        <v>181</v>
      </c>
      <c r="E4" s="467">
        <v>18</v>
      </c>
      <c r="F4" s="11" t="s">
        <v>457</v>
      </c>
      <c r="G4" s="99" t="s">
        <v>462</v>
      </c>
      <c r="H4" s="99" t="s">
        <v>367</v>
      </c>
      <c r="I4" s="94" t="s">
        <v>619</v>
      </c>
      <c r="J4" s="93" t="s">
        <v>381</v>
      </c>
      <c r="K4" s="467">
        <v>17</v>
      </c>
      <c r="L4" s="463" t="s">
        <v>670</v>
      </c>
      <c r="M4" s="463"/>
    </row>
    <row r="5" spans="1:13" ht="20.100000000000001" customHeight="1">
      <c r="A5" s="495"/>
      <c r="B5" s="503"/>
      <c r="C5" s="502"/>
      <c r="D5" s="582"/>
      <c r="E5" s="498"/>
      <c r="F5" s="11" t="s">
        <v>458</v>
      </c>
      <c r="G5" s="102" t="s">
        <v>463</v>
      </c>
      <c r="H5" s="102" t="s">
        <v>414</v>
      </c>
      <c r="I5" s="74" t="s">
        <v>620</v>
      </c>
      <c r="J5" s="93" t="s">
        <v>381</v>
      </c>
      <c r="K5" s="498"/>
      <c r="L5" s="496"/>
      <c r="M5" s="496"/>
    </row>
    <row r="6" spans="1:13" ht="20.100000000000001" customHeight="1">
      <c r="A6" s="495"/>
      <c r="B6" s="503"/>
      <c r="C6" s="502"/>
      <c r="D6" s="582"/>
      <c r="E6" s="498"/>
      <c r="F6" s="11" t="s">
        <v>459</v>
      </c>
      <c r="G6" s="102" t="s">
        <v>465</v>
      </c>
      <c r="H6" s="102" t="s">
        <v>387</v>
      </c>
      <c r="I6" s="74" t="s">
        <v>619</v>
      </c>
      <c r="J6" s="93" t="s">
        <v>381</v>
      </c>
      <c r="K6" s="498"/>
      <c r="L6" s="496"/>
      <c r="M6" s="496"/>
    </row>
    <row r="7" spans="1:13" ht="20.100000000000001" customHeight="1">
      <c r="A7" s="495"/>
      <c r="B7" s="503"/>
      <c r="C7" s="502"/>
      <c r="D7" s="582"/>
      <c r="E7" s="498"/>
      <c r="F7" s="11" t="s">
        <v>460</v>
      </c>
      <c r="G7" s="102" t="s">
        <v>466</v>
      </c>
      <c r="H7" s="102" t="s">
        <v>412</v>
      </c>
      <c r="I7" s="74" t="s">
        <v>621</v>
      </c>
      <c r="J7" s="93" t="s">
        <v>381</v>
      </c>
      <c r="K7" s="498"/>
      <c r="L7" s="496"/>
      <c r="M7" s="496"/>
    </row>
    <row r="8" spans="1:13" ht="20.100000000000001" customHeight="1">
      <c r="A8" s="495"/>
      <c r="B8" s="479"/>
      <c r="C8" s="481"/>
      <c r="D8" s="506"/>
      <c r="E8" s="468"/>
      <c r="F8" s="11" t="s">
        <v>461</v>
      </c>
      <c r="G8" s="102" t="s">
        <v>468</v>
      </c>
      <c r="H8" s="102" t="s">
        <v>365</v>
      </c>
      <c r="I8" s="74" t="s">
        <v>619</v>
      </c>
      <c r="J8" s="93" t="s">
        <v>381</v>
      </c>
      <c r="K8" s="468"/>
      <c r="L8" s="464"/>
      <c r="M8" s="464"/>
    </row>
    <row r="9" spans="1:13" ht="20.100000000000001" customHeight="1">
      <c r="A9" s="495"/>
      <c r="B9" s="478" t="s">
        <v>0</v>
      </c>
      <c r="C9" s="480" t="s">
        <v>206</v>
      </c>
      <c r="D9" s="505" t="s">
        <v>181</v>
      </c>
      <c r="E9" s="467">
        <v>17</v>
      </c>
      <c r="F9" s="11" t="s">
        <v>457</v>
      </c>
      <c r="G9" s="99" t="s">
        <v>718</v>
      </c>
      <c r="H9" s="99" t="s">
        <v>412</v>
      </c>
      <c r="I9" s="93" t="s">
        <v>464</v>
      </c>
      <c r="J9" s="93" t="s">
        <v>379</v>
      </c>
      <c r="K9" s="467">
        <v>14</v>
      </c>
      <c r="L9" s="463" t="s">
        <v>1911</v>
      </c>
      <c r="M9" s="463"/>
    </row>
    <row r="10" spans="1:13" ht="20.100000000000001" customHeight="1">
      <c r="A10" s="495"/>
      <c r="B10" s="503"/>
      <c r="C10" s="502"/>
      <c r="D10" s="582"/>
      <c r="E10" s="498"/>
      <c r="F10" s="11" t="s">
        <v>458</v>
      </c>
      <c r="G10" s="102" t="s">
        <v>719</v>
      </c>
      <c r="H10" s="102" t="s">
        <v>387</v>
      </c>
      <c r="I10" s="108" t="s">
        <v>720</v>
      </c>
      <c r="J10" s="93" t="s">
        <v>381</v>
      </c>
      <c r="K10" s="498"/>
      <c r="L10" s="496"/>
      <c r="M10" s="496"/>
    </row>
    <row r="11" spans="1:13" ht="20.100000000000001" customHeight="1">
      <c r="A11" s="495"/>
      <c r="B11" s="503"/>
      <c r="C11" s="502"/>
      <c r="D11" s="582"/>
      <c r="E11" s="498"/>
      <c r="F11" s="11" t="s">
        <v>459</v>
      </c>
      <c r="G11" s="102" t="s">
        <v>721</v>
      </c>
      <c r="H11" s="102" t="s">
        <v>413</v>
      </c>
      <c r="I11" s="108" t="s">
        <v>722</v>
      </c>
      <c r="J11" s="93" t="s">
        <v>381</v>
      </c>
      <c r="K11" s="498"/>
      <c r="L11" s="496"/>
      <c r="M11" s="496"/>
    </row>
    <row r="12" spans="1:13" ht="20.100000000000001" customHeight="1">
      <c r="A12" s="495"/>
      <c r="B12" s="503"/>
      <c r="C12" s="502"/>
      <c r="D12" s="582"/>
      <c r="E12" s="498"/>
      <c r="F12" s="11" t="s">
        <v>460</v>
      </c>
      <c r="G12" s="102" t="s">
        <v>723</v>
      </c>
      <c r="H12" s="102" t="s">
        <v>367</v>
      </c>
      <c r="I12" s="108" t="s">
        <v>724</v>
      </c>
      <c r="J12" s="93" t="s">
        <v>381</v>
      </c>
      <c r="K12" s="498"/>
      <c r="L12" s="496"/>
      <c r="M12" s="496"/>
    </row>
    <row r="13" spans="1:13" ht="20.100000000000001" customHeight="1">
      <c r="A13" s="495"/>
      <c r="B13" s="503"/>
      <c r="C13" s="502"/>
      <c r="D13" s="582"/>
      <c r="E13" s="498"/>
      <c r="F13" s="11" t="s">
        <v>461</v>
      </c>
      <c r="G13" s="102" t="s">
        <v>725</v>
      </c>
      <c r="H13" s="102" t="s">
        <v>364</v>
      </c>
      <c r="I13" s="108" t="s">
        <v>720</v>
      </c>
      <c r="J13" s="93" t="s">
        <v>381</v>
      </c>
      <c r="K13" s="498"/>
      <c r="L13" s="496"/>
      <c r="M13" s="496"/>
    </row>
    <row r="14" spans="1:13" ht="20.100000000000001" customHeight="1">
      <c r="A14" s="477"/>
      <c r="B14" s="479"/>
      <c r="C14" s="481"/>
      <c r="D14" s="506"/>
      <c r="E14" s="468"/>
      <c r="F14" s="11" t="s">
        <v>158</v>
      </c>
      <c r="G14" s="102" t="s">
        <v>723</v>
      </c>
      <c r="H14" s="102" t="s">
        <v>367</v>
      </c>
      <c r="I14" s="108" t="s">
        <v>732</v>
      </c>
      <c r="J14" s="93" t="s">
        <v>381</v>
      </c>
      <c r="K14" s="468"/>
      <c r="L14" s="464"/>
      <c r="M14" s="464"/>
    </row>
    <row r="15" spans="1:13" ht="20.100000000000001" customHeight="1">
      <c r="A15" s="476" t="s">
        <v>89</v>
      </c>
      <c r="B15" s="478" t="s">
        <v>0</v>
      </c>
      <c r="C15" s="480" t="s">
        <v>1943</v>
      </c>
      <c r="D15" s="505" t="s">
        <v>178</v>
      </c>
      <c r="E15" s="467">
        <v>11</v>
      </c>
      <c r="F15" s="11" t="s">
        <v>457</v>
      </c>
      <c r="G15" s="99" t="s">
        <v>469</v>
      </c>
      <c r="H15" s="99" t="s">
        <v>364</v>
      </c>
      <c r="I15" s="93" t="s">
        <v>467</v>
      </c>
      <c r="J15" s="93" t="s">
        <v>379</v>
      </c>
      <c r="K15" s="467">
        <v>8</v>
      </c>
      <c r="L15" s="463" t="s">
        <v>561</v>
      </c>
      <c r="M15" s="463" t="s">
        <v>1666</v>
      </c>
    </row>
    <row r="16" spans="1:13" ht="20.100000000000001" customHeight="1">
      <c r="A16" s="495"/>
      <c r="B16" s="503"/>
      <c r="C16" s="502"/>
      <c r="D16" s="582"/>
      <c r="E16" s="498"/>
      <c r="F16" s="11" t="s">
        <v>458</v>
      </c>
      <c r="G16" s="102" t="s">
        <v>470</v>
      </c>
      <c r="H16" s="102" t="s">
        <v>412</v>
      </c>
      <c r="I16" s="74" t="s">
        <v>467</v>
      </c>
      <c r="J16" s="93" t="s">
        <v>379</v>
      </c>
      <c r="K16" s="498"/>
      <c r="L16" s="496"/>
      <c r="M16" s="496"/>
    </row>
    <row r="17" spans="1:13" ht="20.100000000000001" customHeight="1">
      <c r="A17" s="495"/>
      <c r="B17" s="503"/>
      <c r="C17" s="502"/>
      <c r="D17" s="582"/>
      <c r="E17" s="498"/>
      <c r="F17" s="11" t="s">
        <v>459</v>
      </c>
      <c r="G17" s="102" t="s">
        <v>471</v>
      </c>
      <c r="H17" s="102" t="s">
        <v>387</v>
      </c>
      <c r="I17" s="74" t="s">
        <v>467</v>
      </c>
      <c r="J17" s="93" t="s">
        <v>379</v>
      </c>
      <c r="K17" s="498"/>
      <c r="L17" s="496"/>
      <c r="M17" s="496"/>
    </row>
    <row r="18" spans="1:13" ht="20.100000000000001" customHeight="1">
      <c r="A18" s="495"/>
      <c r="B18" s="503"/>
      <c r="C18" s="502"/>
      <c r="D18" s="582"/>
      <c r="E18" s="498"/>
      <c r="F18" s="11" t="s">
        <v>460</v>
      </c>
      <c r="G18" s="102" t="s">
        <v>472</v>
      </c>
      <c r="H18" s="102" t="s">
        <v>413</v>
      </c>
      <c r="I18" s="74" t="s">
        <v>464</v>
      </c>
      <c r="J18" s="93" t="s">
        <v>379</v>
      </c>
      <c r="K18" s="498"/>
      <c r="L18" s="496"/>
      <c r="M18" s="496"/>
    </row>
    <row r="19" spans="1:13" ht="20.100000000000001" customHeight="1">
      <c r="A19" s="495"/>
      <c r="B19" s="503"/>
      <c r="C19" s="502"/>
      <c r="D19" s="582"/>
      <c r="E19" s="498"/>
      <c r="F19" s="11" t="s">
        <v>158</v>
      </c>
      <c r="G19" s="99" t="s">
        <v>618</v>
      </c>
      <c r="H19" s="99" t="s">
        <v>444</v>
      </c>
      <c r="I19" s="94" t="s">
        <v>804</v>
      </c>
      <c r="J19" s="93" t="s">
        <v>379</v>
      </c>
      <c r="K19" s="498"/>
      <c r="L19" s="496"/>
      <c r="M19" s="496"/>
    </row>
    <row r="20" spans="1:13" ht="20.100000000000001" customHeight="1">
      <c r="A20" s="495"/>
      <c r="B20" s="479"/>
      <c r="C20" s="481"/>
      <c r="D20" s="506"/>
      <c r="E20" s="468"/>
      <c r="F20" s="11" t="s">
        <v>160</v>
      </c>
      <c r="G20" s="99" t="s">
        <v>471</v>
      </c>
      <c r="H20" s="99" t="s">
        <v>387</v>
      </c>
      <c r="I20" s="93" t="s">
        <v>531</v>
      </c>
      <c r="J20" s="93" t="s">
        <v>381</v>
      </c>
      <c r="K20" s="468"/>
      <c r="L20" s="464"/>
      <c r="M20" s="464"/>
    </row>
    <row r="21" spans="1:13" ht="20.100000000000001" customHeight="1">
      <c r="A21" s="495"/>
      <c r="B21" s="478" t="s">
        <v>0</v>
      </c>
      <c r="C21" s="480" t="s">
        <v>1944</v>
      </c>
      <c r="D21" s="505" t="s">
        <v>178</v>
      </c>
      <c r="E21" s="467">
        <v>10</v>
      </c>
      <c r="F21" s="11" t="s">
        <v>457</v>
      </c>
      <c r="G21" s="99" t="s">
        <v>726</v>
      </c>
      <c r="H21" s="99" t="s">
        <v>387</v>
      </c>
      <c r="I21" s="93" t="s">
        <v>722</v>
      </c>
      <c r="J21" s="93" t="s">
        <v>381</v>
      </c>
      <c r="K21" s="467">
        <v>8</v>
      </c>
      <c r="L21" s="463" t="s">
        <v>561</v>
      </c>
      <c r="M21" s="463" t="s">
        <v>1666</v>
      </c>
    </row>
    <row r="22" spans="1:13" ht="20.100000000000001" customHeight="1">
      <c r="A22" s="495"/>
      <c r="B22" s="503"/>
      <c r="C22" s="502"/>
      <c r="D22" s="582"/>
      <c r="E22" s="498"/>
      <c r="F22" s="11" t="s">
        <v>458</v>
      </c>
      <c r="G22" s="102" t="s">
        <v>727</v>
      </c>
      <c r="H22" s="102" t="s">
        <v>364</v>
      </c>
      <c r="I22" s="108" t="s">
        <v>724</v>
      </c>
      <c r="J22" s="93" t="s">
        <v>381</v>
      </c>
      <c r="K22" s="498"/>
      <c r="L22" s="496"/>
      <c r="M22" s="496"/>
    </row>
    <row r="23" spans="1:13" ht="20.100000000000001" customHeight="1">
      <c r="A23" s="495"/>
      <c r="B23" s="503"/>
      <c r="C23" s="502"/>
      <c r="D23" s="582"/>
      <c r="E23" s="498"/>
      <c r="F23" s="11" t="s">
        <v>459</v>
      </c>
      <c r="G23" s="102" t="s">
        <v>728</v>
      </c>
      <c r="H23" s="102" t="s">
        <v>729</v>
      </c>
      <c r="I23" s="108" t="s">
        <v>730</v>
      </c>
      <c r="J23" s="93" t="s">
        <v>381</v>
      </c>
      <c r="K23" s="498"/>
      <c r="L23" s="496"/>
      <c r="M23" s="496"/>
    </row>
    <row r="24" spans="1:13" ht="20.100000000000001" customHeight="1">
      <c r="A24" s="495"/>
      <c r="B24" s="503"/>
      <c r="C24" s="502"/>
      <c r="D24" s="582"/>
      <c r="E24" s="498"/>
      <c r="F24" s="11" t="s">
        <v>460</v>
      </c>
      <c r="G24" s="102" t="s">
        <v>731</v>
      </c>
      <c r="H24" s="102" t="s">
        <v>412</v>
      </c>
      <c r="I24" s="108" t="s">
        <v>720</v>
      </c>
      <c r="J24" s="93" t="s">
        <v>381</v>
      </c>
      <c r="K24" s="498"/>
      <c r="L24" s="496"/>
      <c r="M24" s="496"/>
    </row>
    <row r="25" spans="1:13" ht="20.100000000000001" customHeight="1">
      <c r="A25" s="495"/>
      <c r="B25" s="503"/>
      <c r="C25" s="502"/>
      <c r="D25" s="582"/>
      <c r="E25" s="498"/>
      <c r="F25" s="11" t="s">
        <v>158</v>
      </c>
      <c r="G25" s="99" t="s">
        <v>733</v>
      </c>
      <c r="H25" s="99" t="s">
        <v>729</v>
      </c>
      <c r="I25" s="94" t="s">
        <v>805</v>
      </c>
      <c r="J25" s="93" t="s">
        <v>379</v>
      </c>
      <c r="K25" s="498"/>
      <c r="L25" s="496"/>
      <c r="M25" s="496"/>
    </row>
    <row r="26" spans="1:13" ht="20.100000000000001" customHeight="1">
      <c r="A26" s="477"/>
      <c r="B26" s="479"/>
      <c r="C26" s="481"/>
      <c r="D26" s="506"/>
      <c r="E26" s="468"/>
      <c r="F26" s="11" t="s">
        <v>160</v>
      </c>
      <c r="G26" s="99" t="s">
        <v>802</v>
      </c>
      <c r="H26" s="99" t="s">
        <v>803</v>
      </c>
      <c r="I26" s="93" t="s">
        <v>806</v>
      </c>
      <c r="J26" s="93" t="s">
        <v>381</v>
      </c>
      <c r="K26" s="468"/>
      <c r="L26" s="464"/>
      <c r="M26" s="464"/>
    </row>
  </sheetData>
  <sortState ref="A3:E22">
    <sortCondition ref="A3:A22"/>
  </sortState>
  <mergeCells count="43">
    <mergeCell ref="L21:L26"/>
    <mergeCell ref="A2:A3"/>
    <mergeCell ref="B2:B3"/>
    <mergeCell ref="C2:C3"/>
    <mergeCell ref="D2:D3"/>
    <mergeCell ref="A15:A26"/>
    <mergeCell ref="A4:A14"/>
    <mergeCell ref="B21:B26"/>
    <mergeCell ref="A1:C1"/>
    <mergeCell ref="L4:L8"/>
    <mergeCell ref="L9:L14"/>
    <mergeCell ref="K15:K20"/>
    <mergeCell ref="L15:L20"/>
    <mergeCell ref="K4:K8"/>
    <mergeCell ref="E9:E14"/>
    <mergeCell ref="K9:K14"/>
    <mergeCell ref="B15:B20"/>
    <mergeCell ref="B9:B14"/>
    <mergeCell ref="B4:B8"/>
    <mergeCell ref="M2:M3"/>
    <mergeCell ref="E2:E3"/>
    <mergeCell ref="J2:J3"/>
    <mergeCell ref="G2:H2"/>
    <mergeCell ref="K2:K3"/>
    <mergeCell ref="I2:I3"/>
    <mergeCell ref="L2:L3"/>
    <mergeCell ref="F2:F3"/>
    <mergeCell ref="M4:M8"/>
    <mergeCell ref="M9:M14"/>
    <mergeCell ref="M15:M20"/>
    <mergeCell ref="M21:M26"/>
    <mergeCell ref="C21:C26"/>
    <mergeCell ref="C15:C20"/>
    <mergeCell ref="C9:C14"/>
    <mergeCell ref="C4:C8"/>
    <mergeCell ref="D15:D20"/>
    <mergeCell ref="D9:D14"/>
    <mergeCell ref="D4:D8"/>
    <mergeCell ref="E4:E8"/>
    <mergeCell ref="E21:E26"/>
    <mergeCell ref="E15:E20"/>
    <mergeCell ref="D21:D26"/>
    <mergeCell ref="K21:K26"/>
  </mergeCells>
  <phoneticPr fontId="1"/>
  <dataValidations count="1">
    <dataValidation type="list" allowBlank="1" showInputMessage="1" showErrorMessage="1" sqref="B4:B26">
      <formula1>"男,女"</formula1>
    </dataValidation>
  </dataValidations>
  <printOptions horizontalCentered="1"/>
  <pageMargins left="0.23622047244094491" right="0.15748031496062992" top="0.46" bottom="0.51181102362204722" header="0.31496062992125984" footer="0.31496062992125984"/>
  <pageSetup paperSize="9" orientation="landscape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8"/>
  <sheetViews>
    <sheetView view="pageBreakPreview" zoomScaleNormal="100" zoomScaleSheetLayoutView="100" workbookViewId="0">
      <selection activeCell="AA24" sqref="AA24"/>
    </sheetView>
  </sheetViews>
  <sheetFormatPr defaultColWidth="9" defaultRowHeight="12"/>
  <cols>
    <col min="1" max="1" width="14.75" style="3" customWidth="1"/>
    <col min="2" max="2" width="13.625" style="3" customWidth="1"/>
    <col min="3" max="3" width="13.125" style="3" bestFit="1" customWidth="1"/>
    <col min="4" max="5" width="11.625" style="3" customWidth="1"/>
    <col min="6" max="6" width="6.375" style="3" customWidth="1"/>
    <col min="7" max="7" width="6.25" style="3" customWidth="1"/>
    <col min="8" max="8" width="6.125" style="3" customWidth="1"/>
    <col min="9" max="9" width="3.625" style="3" customWidth="1"/>
    <col min="10" max="11" width="6.625" style="3" customWidth="1"/>
    <col min="12" max="12" width="5.75" style="3" customWidth="1"/>
    <col min="13" max="13" width="5.25" style="3" customWidth="1"/>
    <col min="14" max="14" width="7.875" style="3" customWidth="1"/>
    <col min="15" max="17" width="14.75" style="3" customWidth="1"/>
    <col min="18" max="16384" width="9" style="3"/>
  </cols>
  <sheetData>
    <row r="1" spans="1:13" s="2" customFormat="1" ht="21.95" customHeight="1">
      <c r="A1" s="682" t="s">
        <v>1930</v>
      </c>
      <c r="B1" s="682"/>
      <c r="C1" s="682"/>
    </row>
    <row r="2" spans="1:13" ht="15" customHeight="1"/>
    <row r="3" spans="1:13" ht="21.75" customHeight="1">
      <c r="A3" s="3" t="s">
        <v>424</v>
      </c>
    </row>
    <row r="4" spans="1:13" ht="30" customHeight="1">
      <c r="A4" s="92"/>
      <c r="B4" s="74" t="s">
        <v>631</v>
      </c>
      <c r="C4" s="74" t="s">
        <v>421</v>
      </c>
      <c r="D4" s="74" t="s">
        <v>339</v>
      </c>
      <c r="E4" s="74" t="s">
        <v>413</v>
      </c>
      <c r="F4" s="74" t="s">
        <v>379</v>
      </c>
      <c r="G4" s="74" t="s">
        <v>381</v>
      </c>
      <c r="H4" s="69"/>
      <c r="I4" s="365"/>
      <c r="J4" s="365"/>
      <c r="K4" s="365"/>
      <c r="L4" s="364"/>
      <c r="M4" s="364"/>
    </row>
    <row r="5" spans="1:13" ht="30" customHeight="1">
      <c r="A5" s="102" t="s">
        <v>631</v>
      </c>
      <c r="B5" s="92"/>
      <c r="C5" s="97" t="s">
        <v>632</v>
      </c>
      <c r="D5" s="97" t="s">
        <v>1119</v>
      </c>
      <c r="E5" s="97" t="s">
        <v>634</v>
      </c>
      <c r="F5" s="74">
        <v>2</v>
      </c>
      <c r="G5" s="74">
        <v>1</v>
      </c>
      <c r="H5" s="69"/>
      <c r="I5" s="365"/>
      <c r="J5" s="365"/>
      <c r="K5" s="365"/>
      <c r="L5" s="364"/>
      <c r="M5" s="364"/>
    </row>
    <row r="6" spans="1:13" ht="30" customHeight="1">
      <c r="A6" s="102" t="s">
        <v>421</v>
      </c>
      <c r="B6" s="97" t="s">
        <v>633</v>
      </c>
      <c r="C6" s="92"/>
      <c r="D6" s="97" t="s">
        <v>637</v>
      </c>
      <c r="E6" s="97" t="s">
        <v>1117</v>
      </c>
      <c r="F6" s="74"/>
      <c r="G6" s="74">
        <v>3</v>
      </c>
      <c r="H6" s="69"/>
      <c r="I6" s="365"/>
      <c r="J6" s="365"/>
      <c r="K6" s="365"/>
      <c r="L6" s="364"/>
      <c r="M6" s="364"/>
    </row>
    <row r="7" spans="1:13" ht="30" customHeight="1">
      <c r="A7" s="102" t="s">
        <v>339</v>
      </c>
      <c r="B7" s="97" t="s">
        <v>1118</v>
      </c>
      <c r="C7" s="97" t="s">
        <v>636</v>
      </c>
      <c r="D7" s="92"/>
      <c r="E7" s="97" t="s">
        <v>629</v>
      </c>
      <c r="F7" s="74">
        <v>3</v>
      </c>
      <c r="G7" s="74">
        <v>0</v>
      </c>
      <c r="H7" s="69"/>
      <c r="I7" s="365"/>
      <c r="J7" s="365"/>
      <c r="K7" s="365"/>
      <c r="L7" s="364"/>
      <c r="M7" s="364"/>
    </row>
    <row r="8" spans="1:13" ht="30" customHeight="1">
      <c r="A8" s="102" t="s">
        <v>413</v>
      </c>
      <c r="B8" s="97" t="s">
        <v>635</v>
      </c>
      <c r="C8" s="97" t="s">
        <v>1116</v>
      </c>
      <c r="D8" s="97" t="s">
        <v>630</v>
      </c>
      <c r="E8" s="92"/>
      <c r="F8" s="74">
        <v>1</v>
      </c>
      <c r="G8" s="74">
        <v>2</v>
      </c>
      <c r="H8" s="69"/>
      <c r="I8" s="365"/>
      <c r="J8" s="365"/>
      <c r="K8" s="365"/>
      <c r="L8" s="364"/>
      <c r="M8" s="364"/>
    </row>
    <row r="9" spans="1:13" ht="20.25" customHeight="1"/>
    <row r="10" spans="1:13" ht="19.5" customHeight="1">
      <c r="A10" s="3" t="s">
        <v>425</v>
      </c>
    </row>
    <row r="11" spans="1:13" ht="30" customHeight="1">
      <c r="A11" s="92"/>
      <c r="B11" s="74" t="s">
        <v>1027</v>
      </c>
      <c r="C11" s="74" t="s">
        <v>421</v>
      </c>
      <c r="D11" s="74" t="s">
        <v>339</v>
      </c>
      <c r="E11" s="74" t="s">
        <v>413</v>
      </c>
      <c r="F11" s="74" t="s">
        <v>379</v>
      </c>
      <c r="G11" s="74" t="s">
        <v>381</v>
      </c>
      <c r="H11" s="69"/>
    </row>
    <row r="12" spans="1:13" ht="30" customHeight="1">
      <c r="A12" s="102" t="s">
        <v>1027</v>
      </c>
      <c r="B12" s="92"/>
      <c r="C12" s="97" t="s">
        <v>1120</v>
      </c>
      <c r="D12" s="97" t="s">
        <v>1131</v>
      </c>
      <c r="E12" s="97" t="s">
        <v>1124</v>
      </c>
      <c r="F12" s="74">
        <v>2</v>
      </c>
      <c r="G12" s="74">
        <v>1</v>
      </c>
      <c r="H12" s="69"/>
    </row>
    <row r="13" spans="1:13" ht="30" customHeight="1">
      <c r="A13" s="102" t="s">
        <v>421</v>
      </c>
      <c r="B13" s="97" t="s">
        <v>1121</v>
      </c>
      <c r="C13" s="92"/>
      <c r="D13" s="97" t="s">
        <v>1129</v>
      </c>
      <c r="E13" s="97" t="s">
        <v>1127</v>
      </c>
      <c r="F13" s="74">
        <v>0</v>
      </c>
      <c r="G13" s="74">
        <v>3</v>
      </c>
      <c r="H13" s="69"/>
    </row>
    <row r="14" spans="1:13" ht="30" customHeight="1">
      <c r="A14" s="102" t="s">
        <v>339</v>
      </c>
      <c r="B14" s="97" t="s">
        <v>1130</v>
      </c>
      <c r="C14" s="97" t="s">
        <v>1128</v>
      </c>
      <c r="D14" s="92"/>
      <c r="E14" s="97" t="s">
        <v>1122</v>
      </c>
      <c r="F14" s="74">
        <v>3</v>
      </c>
      <c r="G14" s="74">
        <v>0</v>
      </c>
      <c r="H14" s="69"/>
    </row>
    <row r="15" spans="1:13" ht="30" customHeight="1">
      <c r="A15" s="102" t="s">
        <v>413</v>
      </c>
      <c r="B15" s="97" t="s">
        <v>1125</v>
      </c>
      <c r="C15" s="97" t="s">
        <v>1126</v>
      </c>
      <c r="D15" s="97" t="s">
        <v>1123</v>
      </c>
      <c r="E15" s="92"/>
      <c r="F15" s="74">
        <v>1</v>
      </c>
      <c r="G15" s="74">
        <v>2</v>
      </c>
      <c r="H15" s="69"/>
    </row>
    <row r="16" spans="1:13" ht="13.5" customHeight="1"/>
    <row r="17" spans="1:12" ht="24.95" customHeight="1">
      <c r="A17" s="315" t="s">
        <v>422</v>
      </c>
      <c r="B17" s="312" t="s">
        <v>373</v>
      </c>
      <c r="C17" s="366"/>
      <c r="D17" s="365"/>
      <c r="E17" s="365"/>
    </row>
    <row r="18" spans="1:12" ht="24.95" customHeight="1">
      <c r="A18" s="315" t="s">
        <v>370</v>
      </c>
      <c r="B18" s="363" t="s">
        <v>892</v>
      </c>
      <c r="C18" s="366"/>
      <c r="D18" s="365"/>
      <c r="E18" s="555" t="s">
        <v>382</v>
      </c>
      <c r="F18" s="555"/>
      <c r="G18" s="34"/>
      <c r="H18" s="34"/>
    </row>
    <row r="19" spans="1:12" ht="24.95" customHeight="1">
      <c r="A19" s="315" t="s">
        <v>371</v>
      </c>
      <c r="B19" s="363" t="s">
        <v>587</v>
      </c>
      <c r="C19" s="366"/>
      <c r="D19" s="365"/>
      <c r="E19" s="68"/>
      <c r="F19" s="27"/>
      <c r="G19" s="68"/>
      <c r="H19" s="68"/>
    </row>
    <row r="20" spans="1:12" ht="24.95" customHeight="1" thickBot="1">
      <c r="A20" s="315" t="s">
        <v>372</v>
      </c>
      <c r="B20" s="363" t="s">
        <v>1132</v>
      </c>
      <c r="C20" s="366"/>
      <c r="D20" s="365"/>
      <c r="E20" s="614" t="s">
        <v>1086</v>
      </c>
      <c r="F20" s="614"/>
      <c r="G20" s="53"/>
      <c r="H20" s="43"/>
      <c r="I20" s="30"/>
      <c r="J20" s="65"/>
    </row>
    <row r="21" spans="1:12" ht="24.95" customHeight="1">
      <c r="A21" s="315" t="s">
        <v>374</v>
      </c>
      <c r="B21" s="363" t="s">
        <v>1005</v>
      </c>
      <c r="C21" s="366"/>
      <c r="D21" s="365"/>
      <c r="E21" s="614"/>
      <c r="F21" s="614"/>
      <c r="G21" s="337"/>
      <c r="H21" s="43"/>
      <c r="I21" s="30"/>
      <c r="J21" s="65"/>
    </row>
    <row r="22" spans="1:12" ht="30" customHeight="1" thickBot="1">
      <c r="E22" s="38"/>
      <c r="G22" s="553" t="s">
        <v>1907</v>
      </c>
      <c r="H22" s="279"/>
      <c r="I22" s="343"/>
      <c r="J22" s="557" t="s">
        <v>892</v>
      </c>
      <c r="K22" s="557"/>
      <c r="L22" s="557"/>
    </row>
    <row r="23" spans="1:12" ht="17.25" customHeight="1">
      <c r="E23" s="38"/>
      <c r="G23" s="554"/>
      <c r="H23" s="310"/>
      <c r="I23" s="367"/>
      <c r="J23" s="557"/>
      <c r="K23" s="557"/>
      <c r="L23" s="557"/>
    </row>
    <row r="24" spans="1:12" ht="24.95" customHeight="1">
      <c r="E24" s="614" t="s">
        <v>1027</v>
      </c>
      <c r="F24" s="614"/>
      <c r="G24" s="73"/>
      <c r="H24" s="43"/>
      <c r="I24" s="30"/>
      <c r="J24" s="65"/>
    </row>
    <row r="25" spans="1:12" ht="24.95" customHeight="1">
      <c r="E25" s="614"/>
      <c r="F25" s="614"/>
      <c r="G25" s="71"/>
      <c r="H25" s="43"/>
      <c r="I25" s="64"/>
      <c r="J25" s="68"/>
    </row>
    <row r="26" spans="1:12" ht="24.95" customHeight="1">
      <c r="E26" s="45"/>
    </row>
    <row r="27" spans="1:12" ht="24.95" customHeight="1">
      <c r="E27" s="553"/>
    </row>
    <row r="28" spans="1:12" ht="24.95" customHeight="1">
      <c r="E28" s="553"/>
    </row>
    <row r="29" spans="1:12" ht="24.95" customHeight="1">
      <c r="E29" s="45"/>
    </row>
    <row r="30" spans="1:12" ht="24.95" customHeight="1">
      <c r="A30" s="517" t="s">
        <v>1931</v>
      </c>
      <c r="B30" s="517"/>
      <c r="E30" s="555" t="s">
        <v>423</v>
      </c>
      <c r="F30" s="555"/>
      <c r="G30" s="555"/>
      <c r="H30" s="34"/>
      <c r="I30" s="34"/>
      <c r="J30" s="34"/>
      <c r="K30" s="68"/>
    </row>
    <row r="31" spans="1:12" ht="24.95" customHeight="1">
      <c r="A31" s="74" t="s">
        <v>354</v>
      </c>
      <c r="B31" s="74" t="s">
        <v>373</v>
      </c>
      <c r="F31" s="68"/>
      <c r="G31" s="27"/>
      <c r="H31" s="68"/>
      <c r="I31" s="68"/>
      <c r="J31" s="250"/>
      <c r="K31" s="27"/>
    </row>
    <row r="32" spans="1:12" ht="24.95" customHeight="1" thickBot="1">
      <c r="A32" s="74" t="s">
        <v>370</v>
      </c>
      <c r="B32" s="305" t="s">
        <v>339</v>
      </c>
      <c r="E32" s="673" t="s">
        <v>413</v>
      </c>
      <c r="F32" s="673"/>
      <c r="G32" s="342"/>
      <c r="H32" s="343"/>
      <c r="I32" s="65"/>
      <c r="J32" s="246"/>
      <c r="K32" s="27"/>
    </row>
    <row r="33" spans="1:12" ht="24.95" customHeight="1">
      <c r="A33" s="74" t="s">
        <v>371</v>
      </c>
      <c r="B33" s="305" t="s">
        <v>367</v>
      </c>
      <c r="E33" s="673"/>
      <c r="F33" s="673"/>
      <c r="G33" s="560"/>
      <c r="H33" s="553"/>
      <c r="I33" s="232"/>
      <c r="J33" s="246"/>
      <c r="K33" s="27"/>
    </row>
    <row r="34" spans="1:12" ht="24.95" customHeight="1" thickBot="1">
      <c r="A34" s="74" t="s">
        <v>372</v>
      </c>
      <c r="B34" s="305" t="s">
        <v>413</v>
      </c>
      <c r="F34" s="38"/>
      <c r="G34" s="553" t="s">
        <v>1908</v>
      </c>
      <c r="H34" s="553"/>
      <c r="I34" s="344"/>
      <c r="J34" s="676" t="s">
        <v>413</v>
      </c>
      <c r="K34" s="677"/>
      <c r="L34" s="678"/>
    </row>
    <row r="35" spans="1:12" ht="24.95" customHeight="1">
      <c r="A35" s="74" t="s">
        <v>374</v>
      </c>
      <c r="B35" s="305" t="s">
        <v>421</v>
      </c>
      <c r="F35" s="38"/>
      <c r="G35" s="553"/>
      <c r="H35" s="554"/>
      <c r="I35" s="257"/>
      <c r="J35" s="679"/>
      <c r="K35" s="680"/>
      <c r="L35" s="681"/>
    </row>
    <row r="36" spans="1:12" ht="24.95" customHeight="1">
      <c r="E36" s="673" t="s">
        <v>1133</v>
      </c>
      <c r="F36" s="673"/>
      <c r="G36" s="53"/>
      <c r="H36" s="30"/>
      <c r="I36" s="41"/>
      <c r="J36" s="246"/>
      <c r="K36" s="27"/>
    </row>
    <row r="37" spans="1:12" ht="24.95" customHeight="1">
      <c r="E37" s="673"/>
      <c r="F37" s="673"/>
      <c r="G37" s="674"/>
      <c r="H37" s="675"/>
      <c r="I37" s="68"/>
      <c r="J37" s="250"/>
      <c r="K37" s="27"/>
    </row>
    <row r="38" spans="1:12" ht="30" customHeight="1"/>
  </sheetData>
  <mergeCells count="15">
    <mergeCell ref="J34:L35"/>
    <mergeCell ref="A1:C1"/>
    <mergeCell ref="E30:G30"/>
    <mergeCell ref="G22:G23"/>
    <mergeCell ref="G34:H35"/>
    <mergeCell ref="E32:F33"/>
    <mergeCell ref="A30:B30"/>
    <mergeCell ref="J22:L23"/>
    <mergeCell ref="E36:F37"/>
    <mergeCell ref="E18:F18"/>
    <mergeCell ref="E27:E28"/>
    <mergeCell ref="G37:H37"/>
    <mergeCell ref="G33:H33"/>
    <mergeCell ref="E24:F25"/>
    <mergeCell ref="E20:F21"/>
  </mergeCells>
  <phoneticPr fontId="1"/>
  <printOptions horizontalCentered="1"/>
  <pageMargins left="0.37" right="0.19" top="0.28000000000000003" bottom="0.43307086614173229" header="0.17" footer="0.31496062992125984"/>
  <pageSetup paperSize="9" scale="78" orientation="portrait" horizontalDpi="4294967293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9"/>
  <sheetViews>
    <sheetView view="pageBreakPreview" zoomScaleNormal="100" zoomScaleSheetLayoutView="100" workbookViewId="0">
      <pane ySplit="3" topLeftCell="A25" activePane="bottomLeft" state="frozen"/>
      <selection pane="bottomLeft" activeCell="P15" sqref="P15"/>
    </sheetView>
  </sheetViews>
  <sheetFormatPr defaultColWidth="9" defaultRowHeight="12"/>
  <cols>
    <col min="1" max="1" width="12" style="17" bestFit="1" customWidth="1"/>
    <col min="2" max="2" width="5" style="19" bestFit="1" customWidth="1"/>
    <col min="3" max="3" width="16.75" style="17" bestFit="1" customWidth="1"/>
    <col min="4" max="4" width="20.25" style="17" bestFit="1" customWidth="1"/>
    <col min="5" max="5" width="7" style="17" bestFit="1" customWidth="1"/>
    <col min="6" max="6" width="27.375" style="103" customWidth="1"/>
    <col min="7" max="7" width="14.25" style="103" customWidth="1"/>
    <col min="8" max="8" width="10.75" style="17" customWidth="1"/>
    <col min="9" max="10" width="5.75" style="17" bestFit="1" customWidth="1"/>
    <col min="11" max="11" width="4.375" style="17" bestFit="1" customWidth="1"/>
    <col min="12" max="12" width="5.25" style="17" bestFit="1" customWidth="1"/>
    <col min="13" max="13" width="11.125" style="299" customWidth="1"/>
    <col min="14" max="14" width="11.875" style="17" customWidth="1"/>
    <col min="15" max="16384" width="9" style="17"/>
  </cols>
  <sheetData>
    <row r="1" spans="1:14" ht="24" customHeight="1">
      <c r="A1" s="484" t="s">
        <v>1932</v>
      </c>
      <c r="B1" s="484"/>
      <c r="C1" s="484"/>
      <c r="F1" s="309"/>
      <c r="G1" s="309"/>
      <c r="M1" s="309"/>
    </row>
    <row r="2" spans="1:14" s="19" customFormat="1" ht="21.95" customHeight="1">
      <c r="A2" s="579" t="s">
        <v>98</v>
      </c>
      <c r="B2" s="579" t="s">
        <v>99</v>
      </c>
      <c r="C2" s="580" t="s">
        <v>105</v>
      </c>
      <c r="D2" s="579" t="s">
        <v>167</v>
      </c>
      <c r="E2" s="575" t="s">
        <v>335</v>
      </c>
      <c r="F2" s="575" t="s">
        <v>331</v>
      </c>
      <c r="G2" s="688"/>
      <c r="H2" s="575" t="s">
        <v>341</v>
      </c>
      <c r="I2" s="689" t="s">
        <v>328</v>
      </c>
      <c r="J2" s="574"/>
      <c r="K2" s="574"/>
      <c r="L2" s="574" t="s">
        <v>327</v>
      </c>
      <c r="M2" s="690" t="s">
        <v>332</v>
      </c>
      <c r="N2" s="574" t="s">
        <v>333</v>
      </c>
    </row>
    <row r="3" spans="1:14" s="19" customFormat="1" ht="21.95" customHeight="1">
      <c r="A3" s="506"/>
      <c r="B3" s="506"/>
      <c r="C3" s="581"/>
      <c r="D3" s="506"/>
      <c r="E3" s="575"/>
      <c r="F3" s="349" t="s">
        <v>343</v>
      </c>
      <c r="G3" s="371" t="s">
        <v>344</v>
      </c>
      <c r="H3" s="575"/>
      <c r="I3" s="372" t="s">
        <v>345</v>
      </c>
      <c r="J3" s="349" t="s">
        <v>346</v>
      </c>
      <c r="K3" s="349" t="s">
        <v>347</v>
      </c>
      <c r="L3" s="574"/>
      <c r="M3" s="577"/>
      <c r="N3" s="574"/>
    </row>
    <row r="4" spans="1:14" ht="15" customHeight="1">
      <c r="A4" s="459" t="s">
        <v>91</v>
      </c>
      <c r="B4" s="455" t="s">
        <v>1</v>
      </c>
      <c r="C4" s="459" t="s">
        <v>166</v>
      </c>
      <c r="D4" s="24" t="s">
        <v>1554</v>
      </c>
      <c r="E4" s="461">
        <v>15</v>
      </c>
      <c r="F4" s="100" t="s">
        <v>1555</v>
      </c>
      <c r="G4" s="100"/>
      <c r="H4" s="95"/>
      <c r="I4" s="95"/>
      <c r="J4" s="95"/>
      <c r="K4" s="95"/>
      <c r="L4" s="95"/>
      <c r="M4" s="453" t="s">
        <v>431</v>
      </c>
      <c r="N4" s="453"/>
    </row>
    <row r="5" spans="1:14" ht="15" customHeight="1">
      <c r="A5" s="475"/>
      <c r="B5" s="686"/>
      <c r="C5" s="475"/>
      <c r="D5" s="24" t="s">
        <v>113</v>
      </c>
      <c r="E5" s="518"/>
      <c r="F5" s="100" t="s">
        <v>996</v>
      </c>
      <c r="G5" s="100" t="s">
        <v>940</v>
      </c>
      <c r="H5" s="95" t="s">
        <v>992</v>
      </c>
      <c r="I5" s="95" t="s">
        <v>993</v>
      </c>
      <c r="J5" s="95" t="s">
        <v>993</v>
      </c>
      <c r="K5" s="95"/>
      <c r="L5" s="95" t="s">
        <v>379</v>
      </c>
      <c r="M5" s="520"/>
      <c r="N5" s="520"/>
    </row>
    <row r="6" spans="1:14" ht="15" customHeight="1">
      <c r="A6" s="475"/>
      <c r="B6" s="686"/>
      <c r="C6" s="475"/>
      <c r="D6" s="24" t="s">
        <v>114</v>
      </c>
      <c r="E6" s="518"/>
      <c r="F6" s="100" t="s">
        <v>1560</v>
      </c>
      <c r="G6" s="100" t="s">
        <v>364</v>
      </c>
      <c r="H6" s="196" t="s">
        <v>436</v>
      </c>
      <c r="I6" s="196" t="s">
        <v>1561</v>
      </c>
      <c r="J6" s="196" t="s">
        <v>1134</v>
      </c>
      <c r="K6" s="196"/>
      <c r="L6" s="95" t="s">
        <v>381</v>
      </c>
      <c r="M6" s="520"/>
      <c r="N6" s="520"/>
    </row>
    <row r="7" spans="1:14" ht="15" customHeight="1">
      <c r="A7" s="460"/>
      <c r="B7" s="456"/>
      <c r="C7" s="460"/>
      <c r="D7" s="6" t="s">
        <v>103</v>
      </c>
      <c r="E7" s="462"/>
      <c r="F7" s="99" t="s">
        <v>94</v>
      </c>
      <c r="G7" s="99" t="s">
        <v>339</v>
      </c>
      <c r="H7" s="93" t="s">
        <v>737</v>
      </c>
      <c r="I7" s="93" t="s">
        <v>885</v>
      </c>
      <c r="J7" s="345" t="s">
        <v>1156</v>
      </c>
      <c r="K7" s="93"/>
      <c r="L7" s="93" t="s">
        <v>379</v>
      </c>
      <c r="M7" s="454"/>
      <c r="N7" s="454"/>
    </row>
    <row r="8" spans="1:14" ht="15" customHeight="1">
      <c r="A8" s="476" t="s">
        <v>94</v>
      </c>
      <c r="B8" s="478" t="s">
        <v>1</v>
      </c>
      <c r="C8" s="480" t="s">
        <v>1945</v>
      </c>
      <c r="D8" s="6" t="s">
        <v>122</v>
      </c>
      <c r="E8" s="467">
        <v>15</v>
      </c>
      <c r="F8" s="99" t="s">
        <v>473</v>
      </c>
      <c r="G8" s="99" t="s">
        <v>364</v>
      </c>
      <c r="H8" s="93" t="s">
        <v>433</v>
      </c>
      <c r="I8" s="93" t="s">
        <v>474</v>
      </c>
      <c r="J8" s="93" t="s">
        <v>475</v>
      </c>
      <c r="K8" s="93"/>
      <c r="L8" s="93" t="s">
        <v>379</v>
      </c>
      <c r="M8" s="463" t="s">
        <v>374</v>
      </c>
      <c r="N8" s="463" t="s">
        <v>1666</v>
      </c>
    </row>
    <row r="9" spans="1:14" ht="15" customHeight="1">
      <c r="A9" s="495"/>
      <c r="B9" s="503"/>
      <c r="C9" s="502"/>
      <c r="D9" s="6" t="s">
        <v>113</v>
      </c>
      <c r="E9" s="498"/>
      <c r="F9" s="99" t="s">
        <v>997</v>
      </c>
      <c r="G9" s="99" t="s">
        <v>998</v>
      </c>
      <c r="H9" s="93" t="s">
        <v>992</v>
      </c>
      <c r="I9" s="93" t="s">
        <v>999</v>
      </c>
      <c r="J9" s="93" t="s">
        <v>1000</v>
      </c>
      <c r="K9" s="93"/>
      <c r="L9" s="93" t="s">
        <v>379</v>
      </c>
      <c r="M9" s="496"/>
      <c r="N9" s="496"/>
    </row>
    <row r="10" spans="1:14" ht="15" customHeight="1">
      <c r="A10" s="495"/>
      <c r="B10" s="503"/>
      <c r="C10" s="502"/>
      <c r="D10" s="6" t="s">
        <v>114</v>
      </c>
      <c r="E10" s="498"/>
      <c r="F10" s="346" t="s">
        <v>1562</v>
      </c>
      <c r="G10" s="99" t="s">
        <v>566</v>
      </c>
      <c r="H10" s="345" t="s">
        <v>436</v>
      </c>
      <c r="I10" s="345" t="s">
        <v>1134</v>
      </c>
      <c r="J10" s="345" t="s">
        <v>1563</v>
      </c>
      <c r="K10" s="345"/>
      <c r="L10" s="93" t="s">
        <v>381</v>
      </c>
      <c r="M10" s="496"/>
      <c r="N10" s="496"/>
    </row>
    <row r="11" spans="1:14" ht="15" customHeight="1">
      <c r="A11" s="477"/>
      <c r="B11" s="479"/>
      <c r="C11" s="481"/>
      <c r="D11" s="6" t="s">
        <v>103</v>
      </c>
      <c r="E11" s="468"/>
      <c r="F11" s="8" t="s">
        <v>91</v>
      </c>
      <c r="G11" s="99" t="s">
        <v>339</v>
      </c>
      <c r="H11" s="93" t="s">
        <v>436</v>
      </c>
      <c r="I11" s="93" t="s">
        <v>1161</v>
      </c>
      <c r="J11" s="94">
        <v>41676</v>
      </c>
      <c r="K11" s="93"/>
      <c r="L11" s="93" t="s">
        <v>381</v>
      </c>
      <c r="M11" s="464"/>
      <c r="N11" s="464"/>
    </row>
    <row r="12" spans="1:14" ht="26.25" customHeight="1">
      <c r="A12" s="26" t="s">
        <v>95</v>
      </c>
      <c r="B12" s="25" t="s">
        <v>1</v>
      </c>
      <c r="C12" s="16" t="s">
        <v>166</v>
      </c>
      <c r="D12" s="15" t="s">
        <v>122</v>
      </c>
      <c r="E12" s="95">
        <v>15</v>
      </c>
      <c r="F12" s="100" t="s">
        <v>484</v>
      </c>
      <c r="G12" s="100" t="s">
        <v>364</v>
      </c>
      <c r="H12" s="95" t="s">
        <v>485</v>
      </c>
      <c r="I12" s="95" t="s">
        <v>451</v>
      </c>
      <c r="J12" s="95" t="s">
        <v>486</v>
      </c>
      <c r="K12" s="95" t="s">
        <v>451</v>
      </c>
      <c r="L12" s="95" t="s">
        <v>381</v>
      </c>
      <c r="M12" s="100" t="s">
        <v>1671</v>
      </c>
      <c r="N12" s="95"/>
    </row>
    <row r="13" spans="1:14" ht="18" customHeight="1">
      <c r="A13" s="469" t="s">
        <v>92</v>
      </c>
      <c r="B13" s="455" t="s">
        <v>0</v>
      </c>
      <c r="C13" s="459" t="s">
        <v>162</v>
      </c>
      <c r="D13" s="15" t="s">
        <v>122</v>
      </c>
      <c r="E13" s="461">
        <v>21</v>
      </c>
      <c r="F13" s="100" t="s">
        <v>1555</v>
      </c>
      <c r="G13" s="100"/>
      <c r="H13" s="95"/>
      <c r="I13" s="95"/>
      <c r="J13" s="95"/>
      <c r="K13" s="95"/>
      <c r="L13" s="95"/>
      <c r="M13" s="453" t="s">
        <v>1731</v>
      </c>
      <c r="N13" s="453"/>
    </row>
    <row r="14" spans="1:14" ht="18" customHeight="1">
      <c r="A14" s="470"/>
      <c r="B14" s="686"/>
      <c r="C14" s="475"/>
      <c r="D14" s="21" t="s">
        <v>159</v>
      </c>
      <c r="E14" s="518"/>
      <c r="F14" s="106" t="s">
        <v>1559</v>
      </c>
      <c r="G14" s="100" t="s">
        <v>487</v>
      </c>
      <c r="H14" s="95" t="s">
        <v>433</v>
      </c>
      <c r="I14" s="95" t="s">
        <v>474</v>
      </c>
      <c r="J14" s="95" t="s">
        <v>475</v>
      </c>
      <c r="K14" s="95"/>
      <c r="L14" s="95" t="s">
        <v>379</v>
      </c>
      <c r="M14" s="520"/>
      <c r="N14" s="520"/>
    </row>
    <row r="15" spans="1:14" ht="18" customHeight="1">
      <c r="A15" s="470"/>
      <c r="B15" s="686"/>
      <c r="C15" s="475"/>
      <c r="D15" s="21" t="s">
        <v>113</v>
      </c>
      <c r="E15" s="518"/>
      <c r="F15" s="100" t="s">
        <v>991</v>
      </c>
      <c r="G15" s="100" t="s">
        <v>947</v>
      </c>
      <c r="H15" s="95" t="s">
        <v>992</v>
      </c>
      <c r="I15" s="95" t="s">
        <v>993</v>
      </c>
      <c r="J15" s="95" t="s">
        <v>993</v>
      </c>
      <c r="K15" s="95"/>
      <c r="L15" s="95" t="s">
        <v>379</v>
      </c>
      <c r="M15" s="520"/>
      <c r="N15" s="520"/>
    </row>
    <row r="16" spans="1:14" ht="18" customHeight="1">
      <c r="A16" s="470"/>
      <c r="B16" s="686"/>
      <c r="C16" s="475"/>
      <c r="D16" s="21" t="s">
        <v>114</v>
      </c>
      <c r="E16" s="518"/>
      <c r="F16" s="100" t="s">
        <v>1577</v>
      </c>
      <c r="G16" s="100" t="s">
        <v>587</v>
      </c>
      <c r="H16" s="95" t="s">
        <v>737</v>
      </c>
      <c r="I16" s="95" t="s">
        <v>885</v>
      </c>
      <c r="J16" s="95" t="s">
        <v>474</v>
      </c>
      <c r="K16" s="95"/>
      <c r="L16" s="95" t="s">
        <v>379</v>
      </c>
      <c r="M16" s="520"/>
      <c r="N16" s="520"/>
    </row>
    <row r="17" spans="1:14" ht="18" customHeight="1">
      <c r="A17" s="471"/>
      <c r="B17" s="456"/>
      <c r="C17" s="460"/>
      <c r="D17" s="21" t="s">
        <v>104</v>
      </c>
      <c r="E17" s="462"/>
      <c r="F17" s="22" t="s">
        <v>93</v>
      </c>
      <c r="G17" s="100" t="s">
        <v>339</v>
      </c>
      <c r="H17" s="95" t="s">
        <v>1728</v>
      </c>
      <c r="I17" s="95" t="s">
        <v>1729</v>
      </c>
      <c r="J17" s="95" t="s">
        <v>1730</v>
      </c>
      <c r="K17" s="95"/>
      <c r="L17" s="95" t="s">
        <v>1727</v>
      </c>
      <c r="M17" s="454"/>
      <c r="N17" s="454"/>
    </row>
    <row r="18" spans="1:14" ht="18" customHeight="1">
      <c r="A18" s="469" t="s">
        <v>93</v>
      </c>
      <c r="B18" s="455" t="s">
        <v>0</v>
      </c>
      <c r="C18" s="459" t="s">
        <v>162</v>
      </c>
      <c r="D18" s="21" t="s">
        <v>1554</v>
      </c>
      <c r="E18" s="461">
        <v>21</v>
      </c>
      <c r="F18" s="100" t="s">
        <v>734</v>
      </c>
      <c r="G18" s="100" t="s">
        <v>387</v>
      </c>
      <c r="H18" s="95" t="s">
        <v>433</v>
      </c>
      <c r="I18" s="95" t="s">
        <v>474</v>
      </c>
      <c r="J18" s="95" t="s">
        <v>474</v>
      </c>
      <c r="K18" s="95"/>
      <c r="L18" s="95" t="s">
        <v>379</v>
      </c>
      <c r="M18" s="453" t="s">
        <v>1735</v>
      </c>
      <c r="N18" s="453"/>
    </row>
    <row r="19" spans="1:14" ht="18" customHeight="1">
      <c r="A19" s="470"/>
      <c r="B19" s="686"/>
      <c r="C19" s="475"/>
      <c r="D19" s="21" t="s">
        <v>113</v>
      </c>
      <c r="E19" s="518"/>
      <c r="F19" s="100" t="s">
        <v>994</v>
      </c>
      <c r="G19" s="100" t="s">
        <v>940</v>
      </c>
      <c r="H19" s="95" t="s">
        <v>992</v>
      </c>
      <c r="I19" s="95" t="s">
        <v>995</v>
      </c>
      <c r="J19" s="95" t="s">
        <v>993</v>
      </c>
      <c r="K19" s="95"/>
      <c r="L19" s="95" t="s">
        <v>379</v>
      </c>
      <c r="M19" s="520"/>
      <c r="N19" s="520"/>
    </row>
    <row r="20" spans="1:14" ht="18" customHeight="1">
      <c r="A20" s="470"/>
      <c r="B20" s="686"/>
      <c r="C20" s="475"/>
      <c r="D20" s="21" t="s">
        <v>114</v>
      </c>
      <c r="E20" s="518"/>
      <c r="F20" s="100" t="s">
        <v>1578</v>
      </c>
      <c r="G20" s="100" t="s">
        <v>645</v>
      </c>
      <c r="H20" s="95" t="s">
        <v>737</v>
      </c>
      <c r="I20" s="95" t="s">
        <v>474</v>
      </c>
      <c r="J20" s="95" t="s">
        <v>474</v>
      </c>
      <c r="K20" s="95"/>
      <c r="L20" s="95" t="s">
        <v>379</v>
      </c>
      <c r="M20" s="520"/>
      <c r="N20" s="520"/>
    </row>
    <row r="21" spans="1:14" ht="18" customHeight="1">
      <c r="A21" s="471"/>
      <c r="B21" s="456"/>
      <c r="C21" s="460"/>
      <c r="D21" s="21" t="s">
        <v>104</v>
      </c>
      <c r="E21" s="462"/>
      <c r="F21" s="22" t="s">
        <v>92</v>
      </c>
      <c r="G21" s="100" t="s">
        <v>339</v>
      </c>
      <c r="H21" s="95" t="s">
        <v>1732</v>
      </c>
      <c r="I21" s="95" t="s">
        <v>1733</v>
      </c>
      <c r="J21" s="95" t="s">
        <v>1734</v>
      </c>
      <c r="K21" s="95"/>
      <c r="L21" s="95" t="s">
        <v>1720</v>
      </c>
      <c r="M21" s="454"/>
      <c r="N21" s="454"/>
    </row>
    <row r="22" spans="1:14" ht="18" customHeight="1">
      <c r="A22" s="469" t="s">
        <v>96</v>
      </c>
      <c r="B22" s="455" t="s">
        <v>0</v>
      </c>
      <c r="C22" s="683" t="s">
        <v>163</v>
      </c>
      <c r="D22" s="21" t="s">
        <v>1554</v>
      </c>
      <c r="E22" s="461">
        <v>12</v>
      </c>
      <c r="F22" s="100" t="s">
        <v>1555</v>
      </c>
      <c r="G22" s="100"/>
      <c r="H22" s="95"/>
      <c r="I22" s="95"/>
      <c r="J22" s="95"/>
      <c r="K22" s="95"/>
      <c r="L22" s="95"/>
      <c r="M22" s="453" t="s">
        <v>1731</v>
      </c>
      <c r="N22" s="453"/>
    </row>
    <row r="23" spans="1:14" ht="18" customHeight="1">
      <c r="A23" s="470"/>
      <c r="B23" s="686"/>
      <c r="C23" s="684"/>
      <c r="D23" s="21" t="s">
        <v>113</v>
      </c>
      <c r="E23" s="518"/>
      <c r="F23" s="100" t="s">
        <v>1001</v>
      </c>
      <c r="G23" s="100" t="s">
        <v>998</v>
      </c>
      <c r="H23" s="95" t="s">
        <v>992</v>
      </c>
      <c r="I23" s="95" t="s">
        <v>1002</v>
      </c>
      <c r="J23" s="95" t="s">
        <v>1003</v>
      </c>
      <c r="K23" s="95"/>
      <c r="L23" s="95" t="s">
        <v>379</v>
      </c>
      <c r="M23" s="520"/>
      <c r="N23" s="520"/>
    </row>
    <row r="24" spans="1:14" ht="18" customHeight="1">
      <c r="A24" s="470"/>
      <c r="B24" s="686"/>
      <c r="C24" s="684"/>
      <c r="D24" s="21" t="s">
        <v>114</v>
      </c>
      <c r="E24" s="518"/>
      <c r="F24" s="100" t="s">
        <v>1573</v>
      </c>
      <c r="G24" s="100" t="s">
        <v>587</v>
      </c>
      <c r="H24" s="196" t="s">
        <v>1574</v>
      </c>
      <c r="I24" s="196" t="s">
        <v>1575</v>
      </c>
      <c r="J24" s="196" t="s">
        <v>1576</v>
      </c>
      <c r="K24" s="196" t="s">
        <v>1575</v>
      </c>
      <c r="L24" s="95" t="s">
        <v>379</v>
      </c>
      <c r="M24" s="520"/>
      <c r="N24" s="520"/>
    </row>
    <row r="25" spans="1:14" ht="18" customHeight="1">
      <c r="A25" s="471"/>
      <c r="B25" s="456"/>
      <c r="C25" s="685"/>
      <c r="D25" s="21" t="s">
        <v>104</v>
      </c>
      <c r="E25" s="462"/>
      <c r="F25" s="22" t="s">
        <v>165</v>
      </c>
      <c r="G25" s="100" t="s">
        <v>339</v>
      </c>
      <c r="H25" s="196" t="s">
        <v>1736</v>
      </c>
      <c r="I25" s="196" t="s">
        <v>1737</v>
      </c>
      <c r="J25" s="196" t="s">
        <v>1738</v>
      </c>
      <c r="K25" s="196" t="s">
        <v>1738</v>
      </c>
      <c r="L25" s="95" t="s">
        <v>1727</v>
      </c>
      <c r="M25" s="454"/>
      <c r="N25" s="454"/>
    </row>
    <row r="26" spans="1:14" ht="18" customHeight="1">
      <c r="A26" s="469" t="s">
        <v>165</v>
      </c>
      <c r="B26" s="455" t="s">
        <v>0</v>
      </c>
      <c r="C26" s="683" t="s">
        <v>163</v>
      </c>
      <c r="D26" s="21" t="s">
        <v>1554</v>
      </c>
      <c r="E26" s="461">
        <v>12</v>
      </c>
      <c r="F26" s="100" t="s">
        <v>1555</v>
      </c>
      <c r="G26" s="100"/>
      <c r="H26" s="196"/>
      <c r="I26" s="196"/>
      <c r="J26" s="196"/>
      <c r="K26" s="196"/>
      <c r="L26" s="95"/>
      <c r="M26" s="453" t="s">
        <v>1735</v>
      </c>
      <c r="N26" s="453"/>
    </row>
    <row r="27" spans="1:14" ht="18" customHeight="1">
      <c r="A27" s="470"/>
      <c r="B27" s="686"/>
      <c r="C27" s="684"/>
      <c r="D27" s="21" t="s">
        <v>113</v>
      </c>
      <c r="E27" s="518"/>
      <c r="F27" s="100" t="s">
        <v>1004</v>
      </c>
      <c r="G27" s="100" t="s">
        <v>1005</v>
      </c>
      <c r="H27" s="95" t="s">
        <v>992</v>
      </c>
      <c r="I27" s="95" t="s">
        <v>1003</v>
      </c>
      <c r="J27" s="95" t="s">
        <v>1003</v>
      </c>
      <c r="K27" s="95"/>
      <c r="L27" s="95" t="s">
        <v>379</v>
      </c>
      <c r="M27" s="520"/>
      <c r="N27" s="520"/>
    </row>
    <row r="28" spans="1:14" ht="18" customHeight="1">
      <c r="A28" s="470"/>
      <c r="B28" s="686"/>
      <c r="C28" s="684"/>
      <c r="D28" s="21" t="s">
        <v>114</v>
      </c>
      <c r="E28" s="518"/>
      <c r="F28" s="100" t="s">
        <v>1572</v>
      </c>
      <c r="G28" s="100" t="s">
        <v>1111</v>
      </c>
      <c r="H28" s="95" t="s">
        <v>737</v>
      </c>
      <c r="I28" s="196" t="s">
        <v>1571</v>
      </c>
      <c r="J28" s="196" t="s">
        <v>1156</v>
      </c>
      <c r="K28" s="196"/>
      <c r="L28" s="95" t="s">
        <v>379</v>
      </c>
      <c r="M28" s="520"/>
      <c r="N28" s="520"/>
    </row>
    <row r="29" spans="1:14" ht="18" customHeight="1">
      <c r="A29" s="471"/>
      <c r="B29" s="456"/>
      <c r="C29" s="685"/>
      <c r="D29" s="21" t="s">
        <v>104</v>
      </c>
      <c r="E29" s="462"/>
      <c r="F29" s="22" t="s">
        <v>96</v>
      </c>
      <c r="G29" s="100" t="s">
        <v>339</v>
      </c>
      <c r="H29" s="95" t="s">
        <v>1739</v>
      </c>
      <c r="I29" s="95" t="s">
        <v>1740</v>
      </c>
      <c r="J29" s="95" t="s">
        <v>1741</v>
      </c>
      <c r="K29" s="95" t="s">
        <v>1742</v>
      </c>
      <c r="L29" s="95" t="s">
        <v>1720</v>
      </c>
      <c r="M29" s="454"/>
      <c r="N29" s="454"/>
    </row>
    <row r="30" spans="1:14" ht="18" customHeight="1">
      <c r="A30" s="418" t="s">
        <v>310</v>
      </c>
      <c r="B30" s="455" t="s">
        <v>1</v>
      </c>
      <c r="C30" s="459" t="s">
        <v>309</v>
      </c>
      <c r="D30" s="21" t="s">
        <v>1564</v>
      </c>
      <c r="E30" s="461">
        <v>5</v>
      </c>
      <c r="F30" s="100" t="s">
        <v>1555</v>
      </c>
      <c r="G30" s="100"/>
      <c r="H30" s="95"/>
      <c r="I30" s="95"/>
      <c r="J30" s="95"/>
      <c r="K30" s="95"/>
      <c r="L30" s="95"/>
      <c r="M30" s="453" t="s">
        <v>456</v>
      </c>
      <c r="N30" s="453"/>
    </row>
    <row r="31" spans="1:14" ht="30" customHeight="1">
      <c r="A31" s="687"/>
      <c r="B31" s="686"/>
      <c r="C31" s="475"/>
      <c r="D31" s="21" t="s">
        <v>311</v>
      </c>
      <c r="E31" s="518"/>
      <c r="F31" s="217" t="s">
        <v>1567</v>
      </c>
      <c r="G31" s="100" t="s">
        <v>1111</v>
      </c>
      <c r="H31" s="95" t="s">
        <v>1112</v>
      </c>
      <c r="I31" s="95" t="s">
        <v>1113</v>
      </c>
      <c r="J31" s="95" t="s">
        <v>1115</v>
      </c>
      <c r="K31" s="95" t="s">
        <v>1114</v>
      </c>
      <c r="L31" s="95" t="s">
        <v>1036</v>
      </c>
      <c r="M31" s="520"/>
      <c r="N31" s="520"/>
    </row>
    <row r="32" spans="1:14" ht="30" customHeight="1">
      <c r="A32" s="419"/>
      <c r="B32" s="456"/>
      <c r="C32" s="460"/>
      <c r="D32" s="21" t="s">
        <v>312</v>
      </c>
      <c r="E32" s="462"/>
      <c r="F32" s="217" t="s">
        <v>1565</v>
      </c>
      <c r="G32" s="100" t="s">
        <v>645</v>
      </c>
      <c r="H32" s="196" t="s">
        <v>436</v>
      </c>
      <c r="I32" s="196" t="s">
        <v>1566</v>
      </c>
      <c r="J32" s="196" t="s">
        <v>1566</v>
      </c>
      <c r="K32" s="196"/>
      <c r="L32" s="95" t="s">
        <v>381</v>
      </c>
      <c r="M32" s="454"/>
      <c r="N32" s="454"/>
    </row>
    <row r="33" spans="1:14" ht="18" customHeight="1">
      <c r="A33" s="418" t="s">
        <v>263</v>
      </c>
      <c r="B33" s="455" t="s">
        <v>0</v>
      </c>
      <c r="C33" s="459" t="s">
        <v>161</v>
      </c>
      <c r="D33" s="21" t="s">
        <v>1554</v>
      </c>
      <c r="E33" s="461">
        <v>9</v>
      </c>
      <c r="F33" s="100" t="s">
        <v>1555</v>
      </c>
      <c r="G33" s="100"/>
      <c r="H33" s="95"/>
      <c r="I33" s="95"/>
      <c r="J33" s="95"/>
      <c r="K33" s="95"/>
      <c r="L33" s="95"/>
      <c r="M33" s="453" t="s">
        <v>430</v>
      </c>
      <c r="N33" s="453"/>
    </row>
    <row r="34" spans="1:14" ht="30" customHeight="1">
      <c r="A34" s="687"/>
      <c r="B34" s="686"/>
      <c r="C34" s="475"/>
      <c r="D34" s="21" t="s">
        <v>113</v>
      </c>
      <c r="E34" s="518"/>
      <c r="F34" s="217" t="s">
        <v>1569</v>
      </c>
      <c r="G34" s="100" t="s">
        <v>883</v>
      </c>
      <c r="H34" s="95" t="s">
        <v>884</v>
      </c>
      <c r="I34" s="95" t="s">
        <v>885</v>
      </c>
      <c r="J34" s="95" t="s">
        <v>885</v>
      </c>
      <c r="K34" s="95"/>
      <c r="L34" s="95" t="s">
        <v>379</v>
      </c>
      <c r="M34" s="520"/>
      <c r="N34" s="520"/>
    </row>
    <row r="35" spans="1:14" ht="30" customHeight="1">
      <c r="A35" s="687"/>
      <c r="B35" s="686"/>
      <c r="C35" s="475"/>
      <c r="D35" s="21" t="s">
        <v>114</v>
      </c>
      <c r="E35" s="518"/>
      <c r="F35" s="217" t="s">
        <v>1570</v>
      </c>
      <c r="G35" s="100" t="s">
        <v>990</v>
      </c>
      <c r="H35" s="95" t="s">
        <v>737</v>
      </c>
      <c r="I35" s="95" t="s">
        <v>885</v>
      </c>
      <c r="J35" s="95" t="s">
        <v>1006</v>
      </c>
      <c r="K35" s="95"/>
      <c r="L35" s="95" t="s">
        <v>379</v>
      </c>
      <c r="M35" s="520"/>
      <c r="N35" s="520"/>
    </row>
    <row r="36" spans="1:14" ht="30" customHeight="1">
      <c r="A36" s="419"/>
      <c r="B36" s="456"/>
      <c r="C36" s="460"/>
      <c r="D36" s="21" t="s">
        <v>104</v>
      </c>
      <c r="E36" s="462"/>
      <c r="F36" s="217" t="s">
        <v>1568</v>
      </c>
      <c r="G36" s="100" t="s">
        <v>587</v>
      </c>
      <c r="H36" s="95" t="s">
        <v>737</v>
      </c>
      <c r="I36" s="95" t="s">
        <v>885</v>
      </c>
      <c r="J36" s="95" t="s">
        <v>885</v>
      </c>
      <c r="K36" s="95"/>
      <c r="L36" s="95" t="s">
        <v>379</v>
      </c>
      <c r="M36" s="454"/>
      <c r="N36" s="454"/>
    </row>
    <row r="37" spans="1:14" ht="18" customHeight="1">
      <c r="A37" s="418" t="s">
        <v>262</v>
      </c>
      <c r="B37" s="455" t="s">
        <v>0</v>
      </c>
      <c r="C37" s="683" t="s">
        <v>164</v>
      </c>
      <c r="D37" s="21" t="s">
        <v>113</v>
      </c>
      <c r="E37" s="461">
        <v>6</v>
      </c>
      <c r="F37" s="100" t="s">
        <v>1555</v>
      </c>
      <c r="G37" s="100"/>
      <c r="H37" s="95"/>
      <c r="I37" s="95"/>
      <c r="J37" s="95"/>
      <c r="K37" s="95"/>
      <c r="L37" s="95"/>
      <c r="M37" s="453" t="s">
        <v>456</v>
      </c>
      <c r="N37" s="453"/>
    </row>
    <row r="38" spans="1:14" ht="30" customHeight="1">
      <c r="A38" s="687"/>
      <c r="B38" s="686"/>
      <c r="C38" s="684"/>
      <c r="D38" s="21" t="s">
        <v>114</v>
      </c>
      <c r="E38" s="518"/>
      <c r="F38" s="217" t="s">
        <v>1579</v>
      </c>
      <c r="G38" s="100" t="s">
        <v>1111</v>
      </c>
      <c r="H38" s="95" t="s">
        <v>1112</v>
      </c>
      <c r="I38" s="95" t="s">
        <v>1113</v>
      </c>
      <c r="J38" s="95" t="s">
        <v>1114</v>
      </c>
      <c r="K38" s="95" t="s">
        <v>1114</v>
      </c>
      <c r="L38" s="95" t="s">
        <v>1057</v>
      </c>
      <c r="M38" s="520"/>
      <c r="N38" s="520"/>
    </row>
    <row r="39" spans="1:14" ht="30" customHeight="1">
      <c r="A39" s="419"/>
      <c r="B39" s="456"/>
      <c r="C39" s="685"/>
      <c r="D39" s="21" t="s">
        <v>104</v>
      </c>
      <c r="E39" s="462"/>
      <c r="F39" s="217" t="s">
        <v>1580</v>
      </c>
      <c r="G39" s="100" t="s">
        <v>587</v>
      </c>
      <c r="H39" s="196" t="s">
        <v>1581</v>
      </c>
      <c r="I39" s="196" t="s">
        <v>1571</v>
      </c>
      <c r="J39" s="196" t="s">
        <v>1563</v>
      </c>
      <c r="K39" s="196" t="s">
        <v>1134</v>
      </c>
      <c r="L39" s="95" t="s">
        <v>381</v>
      </c>
      <c r="M39" s="454"/>
      <c r="N39" s="454"/>
    </row>
  </sheetData>
  <sortState ref="A23:D55">
    <sortCondition ref="A23:A55"/>
    <sortCondition ref="C23:C55"/>
  </sortState>
  <mergeCells count="66">
    <mergeCell ref="A1:C1"/>
    <mergeCell ref="N2:N3"/>
    <mergeCell ref="E2:E3"/>
    <mergeCell ref="L2:L3"/>
    <mergeCell ref="F2:G2"/>
    <mergeCell ref="H2:H3"/>
    <mergeCell ref="I2:K2"/>
    <mergeCell ref="A2:A3"/>
    <mergeCell ref="B2:B3"/>
    <mergeCell ref="C2:C3"/>
    <mergeCell ref="D2:D3"/>
    <mergeCell ref="M2:M3"/>
    <mergeCell ref="B4:B7"/>
    <mergeCell ref="A30:A32"/>
    <mergeCell ref="A26:A29"/>
    <mergeCell ref="A22:A25"/>
    <mergeCell ref="A18:A21"/>
    <mergeCell ref="A13:A17"/>
    <mergeCell ref="A8:A11"/>
    <mergeCell ref="A4:A7"/>
    <mergeCell ref="B26:B29"/>
    <mergeCell ref="B22:B25"/>
    <mergeCell ref="B18:B21"/>
    <mergeCell ref="B13:B17"/>
    <mergeCell ref="B8:B11"/>
    <mergeCell ref="B37:B39"/>
    <mergeCell ref="B33:B36"/>
    <mergeCell ref="B30:B32"/>
    <mergeCell ref="A37:A39"/>
    <mergeCell ref="A33:A36"/>
    <mergeCell ref="C37:C39"/>
    <mergeCell ref="C33:C36"/>
    <mergeCell ref="C30:C32"/>
    <mergeCell ref="C26:C29"/>
    <mergeCell ref="C22:C25"/>
    <mergeCell ref="C18:C21"/>
    <mergeCell ref="C13:C17"/>
    <mergeCell ref="C8:C11"/>
    <mergeCell ref="C4:C7"/>
    <mergeCell ref="E26:E29"/>
    <mergeCell ref="E22:E25"/>
    <mergeCell ref="E18:E21"/>
    <mergeCell ref="E13:E17"/>
    <mergeCell ref="E8:E11"/>
    <mergeCell ref="E4:E7"/>
    <mergeCell ref="E37:E39"/>
    <mergeCell ref="E33:E36"/>
    <mergeCell ref="E30:E32"/>
    <mergeCell ref="N4:N7"/>
    <mergeCell ref="M4:M7"/>
    <mergeCell ref="N8:N11"/>
    <mergeCell ref="M8:M11"/>
    <mergeCell ref="N13:N17"/>
    <mergeCell ref="M13:M17"/>
    <mergeCell ref="N18:N21"/>
    <mergeCell ref="M18:M21"/>
    <mergeCell ref="N22:N25"/>
    <mergeCell ref="M22:M25"/>
    <mergeCell ref="N26:N29"/>
    <mergeCell ref="N37:N39"/>
    <mergeCell ref="M37:M39"/>
    <mergeCell ref="M26:M29"/>
    <mergeCell ref="N30:N32"/>
    <mergeCell ref="M30:M32"/>
    <mergeCell ref="N33:N36"/>
    <mergeCell ref="M33:M36"/>
  </mergeCells>
  <phoneticPr fontId="1"/>
  <dataValidations count="1">
    <dataValidation type="list" allowBlank="1" showInputMessage="1" showErrorMessage="1" sqref="B8:B22 B4 B26:B37">
      <formula1>"男,女"</formula1>
    </dataValidation>
  </dataValidations>
  <printOptions horizontalCentered="1"/>
  <pageMargins left="0.31496062992125984" right="0.19685039370078741" top="0.19685039370078741" bottom="0.19685039370078741" header="0.15748031496062992" footer="0.15748031496062992"/>
  <pageSetup paperSize="9" scale="74" orientation="landscape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83"/>
  <sheetViews>
    <sheetView view="pageBreakPreview" topLeftCell="B1" zoomScaleNormal="100" zoomScaleSheetLayoutView="100" workbookViewId="0">
      <pane ySplit="3" topLeftCell="A16" activePane="bottomLeft" state="frozen"/>
      <selection pane="bottomLeft" activeCell="P28" sqref="P28:P30"/>
    </sheetView>
  </sheetViews>
  <sheetFormatPr defaultColWidth="7.25" defaultRowHeight="12"/>
  <cols>
    <col min="1" max="1" width="29.75" style="260" bestFit="1" customWidth="1"/>
    <col min="2" max="2" width="5" style="261" bestFit="1" customWidth="1"/>
    <col min="3" max="3" width="18" style="260" bestFit="1" customWidth="1"/>
    <col min="4" max="4" width="7" style="261" bestFit="1" customWidth="1"/>
    <col min="5" max="5" width="20.875" style="260" customWidth="1"/>
    <col min="6" max="6" width="4.75" style="260" bestFit="1" customWidth="1"/>
    <col min="7" max="7" width="8" style="260" bestFit="1" customWidth="1"/>
    <col min="8" max="12" width="6" style="260" bestFit="1" customWidth="1"/>
    <col min="13" max="13" width="25" style="273" customWidth="1"/>
    <col min="14" max="14" width="13.125" style="273" bestFit="1" customWidth="1"/>
    <col min="15" max="15" width="11.375" style="273" bestFit="1" customWidth="1"/>
    <col min="16" max="16" width="10.875" style="273" customWidth="1"/>
    <col min="17" max="16384" width="7.25" style="260"/>
  </cols>
  <sheetData>
    <row r="1" spans="1:16" ht="23.25" customHeight="1">
      <c r="A1" s="260" t="s">
        <v>1913</v>
      </c>
    </row>
    <row r="2" spans="1:16" s="261" customFormat="1" ht="21.95" customHeight="1">
      <c r="A2" s="448" t="s">
        <v>207</v>
      </c>
      <c r="B2" s="448" t="s">
        <v>99</v>
      </c>
      <c r="C2" s="449" t="s">
        <v>1643</v>
      </c>
      <c r="D2" s="448" t="s">
        <v>417</v>
      </c>
      <c r="E2" s="448" t="s">
        <v>1644</v>
      </c>
      <c r="F2" s="445" t="s">
        <v>418</v>
      </c>
      <c r="G2" s="445" t="s">
        <v>483</v>
      </c>
      <c r="H2" s="445" t="s">
        <v>1645</v>
      </c>
      <c r="I2" s="445" t="s">
        <v>1646</v>
      </c>
      <c r="J2" s="445" t="s">
        <v>329</v>
      </c>
      <c r="K2" s="445" t="s">
        <v>330</v>
      </c>
      <c r="L2" s="445" t="s">
        <v>1647</v>
      </c>
      <c r="M2" s="451" t="s">
        <v>419</v>
      </c>
      <c r="N2" s="452"/>
      <c r="O2" s="446" t="s">
        <v>356</v>
      </c>
      <c r="P2" s="446" t="s">
        <v>420</v>
      </c>
    </row>
    <row r="3" spans="1:16" s="261" customFormat="1" ht="21.95" customHeight="1">
      <c r="A3" s="436"/>
      <c r="B3" s="436"/>
      <c r="C3" s="450"/>
      <c r="D3" s="436"/>
      <c r="E3" s="436"/>
      <c r="F3" s="445"/>
      <c r="G3" s="445"/>
      <c r="H3" s="445"/>
      <c r="I3" s="445"/>
      <c r="J3" s="445"/>
      <c r="K3" s="445"/>
      <c r="L3" s="445"/>
      <c r="M3" s="297" t="s">
        <v>1648</v>
      </c>
      <c r="N3" s="262" t="s">
        <v>373</v>
      </c>
      <c r="O3" s="447"/>
      <c r="P3" s="447"/>
    </row>
    <row r="4" spans="1:16" ht="15" customHeight="1">
      <c r="A4" s="263" t="s">
        <v>210</v>
      </c>
      <c r="B4" s="264" t="s">
        <v>0</v>
      </c>
      <c r="C4" s="265" t="s">
        <v>107</v>
      </c>
      <c r="D4" s="267">
        <v>24</v>
      </c>
      <c r="E4" s="266" t="s">
        <v>1649</v>
      </c>
      <c r="F4" s="258"/>
      <c r="G4" s="258" t="s">
        <v>1627</v>
      </c>
      <c r="H4" s="258"/>
      <c r="I4" s="258"/>
      <c r="J4" s="258"/>
      <c r="K4" s="258"/>
      <c r="L4" s="258"/>
      <c r="M4" s="268"/>
      <c r="N4" s="269"/>
      <c r="O4" s="269"/>
      <c r="P4" s="269"/>
    </row>
    <row r="5" spans="1:16" ht="15" customHeight="1">
      <c r="A5" s="263" t="s">
        <v>210</v>
      </c>
      <c r="B5" s="264" t="s">
        <v>0</v>
      </c>
      <c r="C5" s="265" t="s">
        <v>107</v>
      </c>
      <c r="D5" s="267">
        <v>24</v>
      </c>
      <c r="E5" s="266" t="s">
        <v>1650</v>
      </c>
      <c r="F5" s="258" t="s">
        <v>379</v>
      </c>
      <c r="G5" s="258" t="s">
        <v>1628</v>
      </c>
      <c r="H5" s="258" t="s">
        <v>1165</v>
      </c>
      <c r="I5" s="258" t="s">
        <v>1152</v>
      </c>
      <c r="J5" s="258" t="s">
        <v>1651</v>
      </c>
      <c r="K5" s="258" t="s">
        <v>1166</v>
      </c>
      <c r="L5" s="258" t="s">
        <v>1165</v>
      </c>
      <c r="M5" s="268" t="s">
        <v>1652</v>
      </c>
      <c r="N5" s="269" t="s">
        <v>444</v>
      </c>
      <c r="O5" s="269"/>
      <c r="P5" s="269"/>
    </row>
    <row r="6" spans="1:16" ht="15" customHeight="1">
      <c r="A6" s="263" t="s">
        <v>210</v>
      </c>
      <c r="B6" s="264" t="s">
        <v>0</v>
      </c>
      <c r="C6" s="265" t="s">
        <v>107</v>
      </c>
      <c r="D6" s="267">
        <v>24</v>
      </c>
      <c r="E6" s="266" t="s">
        <v>1653</v>
      </c>
      <c r="F6" s="258" t="s">
        <v>381</v>
      </c>
      <c r="G6" s="258" t="s">
        <v>1151</v>
      </c>
      <c r="H6" s="258" t="s">
        <v>1152</v>
      </c>
      <c r="I6" s="258" t="s">
        <v>1153</v>
      </c>
      <c r="J6" s="258" t="s">
        <v>1154</v>
      </c>
      <c r="K6" s="258" t="s">
        <v>1153</v>
      </c>
      <c r="L6" s="258" t="s">
        <v>1153</v>
      </c>
      <c r="M6" s="270" t="s">
        <v>1155</v>
      </c>
      <c r="N6" s="269" t="s">
        <v>412</v>
      </c>
      <c r="O6" s="269"/>
      <c r="P6" s="269"/>
    </row>
    <row r="7" spans="1:16" ht="15" customHeight="1">
      <c r="A7" s="263" t="s">
        <v>208</v>
      </c>
      <c r="B7" s="264" t="s">
        <v>0</v>
      </c>
      <c r="C7" s="265" t="s">
        <v>107</v>
      </c>
      <c r="D7" s="267">
        <v>24</v>
      </c>
      <c r="E7" s="266" t="s">
        <v>1649</v>
      </c>
      <c r="F7" s="258"/>
      <c r="G7" s="258" t="s">
        <v>1629</v>
      </c>
      <c r="H7" s="258"/>
      <c r="I7" s="258"/>
      <c r="J7" s="258"/>
      <c r="K7" s="258"/>
      <c r="L7" s="258"/>
      <c r="M7" s="268"/>
      <c r="N7" s="269"/>
      <c r="O7" s="269"/>
      <c r="P7" s="269"/>
    </row>
    <row r="8" spans="1:16" ht="15" customHeight="1">
      <c r="A8" s="263" t="s">
        <v>208</v>
      </c>
      <c r="B8" s="264" t="s">
        <v>0</v>
      </c>
      <c r="C8" s="265" t="s">
        <v>107</v>
      </c>
      <c r="D8" s="267">
        <v>24</v>
      </c>
      <c r="E8" s="266" t="s">
        <v>1650</v>
      </c>
      <c r="F8" s="258" t="s">
        <v>379</v>
      </c>
      <c r="G8" s="258" t="s">
        <v>1630</v>
      </c>
      <c r="H8" s="258" t="s">
        <v>1152</v>
      </c>
      <c r="I8" s="258" t="s">
        <v>1165</v>
      </c>
      <c r="J8" s="258" t="s">
        <v>1152</v>
      </c>
      <c r="K8" s="258" t="s">
        <v>1165</v>
      </c>
      <c r="L8" s="258" t="s">
        <v>1153</v>
      </c>
      <c r="M8" s="268" t="s">
        <v>1654</v>
      </c>
      <c r="N8" s="269" t="s">
        <v>444</v>
      </c>
      <c r="O8" s="269"/>
      <c r="P8" s="269"/>
    </row>
    <row r="9" spans="1:16" ht="15" customHeight="1">
      <c r="A9" s="263" t="s">
        <v>208</v>
      </c>
      <c r="B9" s="264" t="s">
        <v>0</v>
      </c>
      <c r="C9" s="265" t="s">
        <v>107</v>
      </c>
      <c r="D9" s="267">
        <v>24</v>
      </c>
      <c r="E9" s="266" t="s">
        <v>1653</v>
      </c>
      <c r="F9" s="258" t="s">
        <v>381</v>
      </c>
      <c r="G9" s="258" t="s">
        <v>1163</v>
      </c>
      <c r="H9" s="258" t="s">
        <v>1164</v>
      </c>
      <c r="I9" s="258" t="s">
        <v>1152</v>
      </c>
      <c r="J9" s="258" t="s">
        <v>1165</v>
      </c>
      <c r="K9" s="258" t="s">
        <v>1166</v>
      </c>
      <c r="L9" s="258" t="s">
        <v>1153</v>
      </c>
      <c r="M9" s="270" t="s">
        <v>1167</v>
      </c>
      <c r="N9" s="269" t="s">
        <v>367</v>
      </c>
      <c r="O9" s="269"/>
      <c r="P9" s="269"/>
    </row>
    <row r="10" spans="1:16" ht="15" customHeight="1">
      <c r="A10" s="263" t="s">
        <v>211</v>
      </c>
      <c r="B10" s="264" t="s">
        <v>0</v>
      </c>
      <c r="C10" s="265" t="s">
        <v>107</v>
      </c>
      <c r="D10" s="267">
        <v>24</v>
      </c>
      <c r="E10" s="266" t="s">
        <v>1649</v>
      </c>
      <c r="F10" s="258"/>
      <c r="G10" s="258" t="s">
        <v>1631</v>
      </c>
      <c r="H10" s="258"/>
      <c r="I10" s="258"/>
      <c r="J10" s="258"/>
      <c r="K10" s="258"/>
      <c r="L10" s="258"/>
      <c r="M10" s="268"/>
      <c r="N10" s="269"/>
      <c r="O10" s="269"/>
      <c r="P10" s="269"/>
    </row>
    <row r="11" spans="1:16" ht="15" customHeight="1">
      <c r="A11" s="263" t="s">
        <v>211</v>
      </c>
      <c r="B11" s="264" t="s">
        <v>0</v>
      </c>
      <c r="C11" s="265" t="s">
        <v>107</v>
      </c>
      <c r="D11" s="267">
        <v>24</v>
      </c>
      <c r="E11" s="266" t="s">
        <v>1650</v>
      </c>
      <c r="F11" s="258" t="s">
        <v>379</v>
      </c>
      <c r="G11" s="258" t="s">
        <v>1632</v>
      </c>
      <c r="H11" s="258" t="s">
        <v>1165</v>
      </c>
      <c r="I11" s="258" t="s">
        <v>1152</v>
      </c>
      <c r="J11" s="258" t="s">
        <v>1165</v>
      </c>
      <c r="K11" s="258" t="s">
        <v>1651</v>
      </c>
      <c r="L11" s="258" t="s">
        <v>1651</v>
      </c>
      <c r="M11" s="268" t="s">
        <v>1655</v>
      </c>
      <c r="N11" s="269" t="s">
        <v>407</v>
      </c>
      <c r="O11" s="269"/>
      <c r="P11" s="269"/>
    </row>
    <row r="12" spans="1:16" ht="15" customHeight="1">
      <c r="A12" s="263" t="s">
        <v>211</v>
      </c>
      <c r="B12" s="264" t="s">
        <v>0</v>
      </c>
      <c r="C12" s="265" t="s">
        <v>107</v>
      </c>
      <c r="D12" s="267">
        <v>24</v>
      </c>
      <c r="E12" s="266" t="s">
        <v>1653</v>
      </c>
      <c r="F12" s="258" t="s">
        <v>381</v>
      </c>
      <c r="G12" s="258" t="s">
        <v>1633</v>
      </c>
      <c r="H12" s="258" t="s">
        <v>1166</v>
      </c>
      <c r="I12" s="258" t="s">
        <v>1152</v>
      </c>
      <c r="J12" s="258" t="s">
        <v>1177</v>
      </c>
      <c r="K12" s="258" t="s">
        <v>1152</v>
      </c>
      <c r="L12" s="258" t="s">
        <v>1153</v>
      </c>
      <c r="M12" s="268" t="s">
        <v>1656</v>
      </c>
      <c r="N12" s="269" t="s">
        <v>413</v>
      </c>
      <c r="O12" s="269"/>
      <c r="P12" s="269"/>
    </row>
    <row r="13" spans="1:16" ht="15" customHeight="1">
      <c r="A13" s="441" t="s">
        <v>212</v>
      </c>
      <c r="B13" s="402" t="s">
        <v>1</v>
      </c>
      <c r="C13" s="433" t="s">
        <v>109</v>
      </c>
      <c r="D13" s="435">
        <v>10</v>
      </c>
      <c r="E13" s="266" t="s">
        <v>1649</v>
      </c>
      <c r="F13" s="258"/>
      <c r="G13" s="258" t="s">
        <v>1634</v>
      </c>
      <c r="H13" s="258"/>
      <c r="I13" s="258"/>
      <c r="J13" s="258"/>
      <c r="K13" s="258"/>
      <c r="L13" s="258"/>
      <c r="M13" s="268"/>
      <c r="N13" s="269"/>
      <c r="O13" s="429" t="s">
        <v>1667</v>
      </c>
      <c r="P13" s="429" t="s">
        <v>1666</v>
      </c>
    </row>
    <row r="14" spans="1:16" ht="15" customHeight="1">
      <c r="A14" s="443"/>
      <c r="B14" s="404"/>
      <c r="C14" s="434"/>
      <c r="D14" s="436"/>
      <c r="E14" s="266" t="s">
        <v>1136</v>
      </c>
      <c r="F14" s="258" t="s">
        <v>381</v>
      </c>
      <c r="G14" s="258" t="s">
        <v>1137</v>
      </c>
      <c r="H14" s="258" t="s">
        <v>1138</v>
      </c>
      <c r="I14" s="258" t="s">
        <v>1139</v>
      </c>
      <c r="J14" s="258" t="s">
        <v>1140</v>
      </c>
      <c r="K14" s="258" t="s">
        <v>1141</v>
      </c>
      <c r="L14" s="258" t="s">
        <v>1142</v>
      </c>
      <c r="M14" s="268" t="s">
        <v>1143</v>
      </c>
      <c r="N14" s="269" t="s">
        <v>367</v>
      </c>
      <c r="O14" s="431"/>
      <c r="P14" s="431"/>
    </row>
    <row r="15" spans="1:16" ht="15" customHeight="1">
      <c r="A15" s="441" t="s">
        <v>213</v>
      </c>
      <c r="B15" s="402" t="s">
        <v>1</v>
      </c>
      <c r="C15" s="433" t="s">
        <v>109</v>
      </c>
      <c r="D15" s="435">
        <v>10</v>
      </c>
      <c r="E15" s="266" t="s">
        <v>1649</v>
      </c>
      <c r="F15" s="258"/>
      <c r="G15" s="258" t="s">
        <v>1635</v>
      </c>
      <c r="H15" s="258"/>
      <c r="I15" s="258"/>
      <c r="J15" s="258"/>
      <c r="K15" s="258"/>
      <c r="L15" s="258"/>
      <c r="M15" s="268"/>
      <c r="N15" s="269"/>
      <c r="O15" s="429" t="s">
        <v>1667</v>
      </c>
      <c r="P15" s="429" t="s">
        <v>1666</v>
      </c>
    </row>
    <row r="16" spans="1:16" ht="15" customHeight="1">
      <c r="A16" s="443"/>
      <c r="B16" s="404"/>
      <c r="C16" s="434"/>
      <c r="D16" s="436"/>
      <c r="E16" s="266" t="s">
        <v>1136</v>
      </c>
      <c r="F16" s="258" t="s">
        <v>381</v>
      </c>
      <c r="G16" s="258" t="s">
        <v>1176</v>
      </c>
      <c r="H16" s="258" t="s">
        <v>1177</v>
      </c>
      <c r="I16" s="258" t="s">
        <v>1177</v>
      </c>
      <c r="J16" s="258" t="s">
        <v>1166</v>
      </c>
      <c r="K16" s="258" t="s">
        <v>1165</v>
      </c>
      <c r="L16" s="258" t="s">
        <v>1152</v>
      </c>
      <c r="M16" s="268" t="s">
        <v>1178</v>
      </c>
      <c r="N16" s="269" t="s">
        <v>366</v>
      </c>
      <c r="O16" s="431"/>
      <c r="P16" s="431"/>
    </row>
    <row r="17" spans="1:16" ht="15" customHeight="1">
      <c r="A17" s="441" t="s">
        <v>217</v>
      </c>
      <c r="B17" s="402" t="s">
        <v>1</v>
      </c>
      <c r="C17" s="433" t="s">
        <v>1668</v>
      </c>
      <c r="D17" s="435">
        <v>17</v>
      </c>
      <c r="E17" s="266" t="s">
        <v>1649</v>
      </c>
      <c r="F17" s="258"/>
      <c r="G17" s="258" t="s">
        <v>1640</v>
      </c>
      <c r="H17" s="258"/>
      <c r="I17" s="258"/>
      <c r="J17" s="258"/>
      <c r="K17" s="258"/>
      <c r="L17" s="258"/>
      <c r="M17" s="268"/>
      <c r="N17" s="269"/>
      <c r="O17" s="429" t="s">
        <v>1667</v>
      </c>
      <c r="P17" s="429" t="s">
        <v>1666</v>
      </c>
    </row>
    <row r="18" spans="1:16" ht="15" customHeight="1">
      <c r="A18" s="442"/>
      <c r="B18" s="403"/>
      <c r="C18" s="444"/>
      <c r="D18" s="437"/>
      <c r="E18" s="266" t="s">
        <v>1653</v>
      </c>
      <c r="F18" s="258" t="s">
        <v>379</v>
      </c>
      <c r="G18" s="258" t="s">
        <v>1641</v>
      </c>
      <c r="H18" s="258" t="s">
        <v>1660</v>
      </c>
      <c r="I18" s="258" t="s">
        <v>1657</v>
      </c>
      <c r="J18" s="258" t="s">
        <v>1660</v>
      </c>
      <c r="K18" s="258" t="s">
        <v>1657</v>
      </c>
      <c r="L18" s="258" t="s">
        <v>1657</v>
      </c>
      <c r="M18" s="268" t="s">
        <v>1661</v>
      </c>
      <c r="N18" s="269" t="s">
        <v>367</v>
      </c>
      <c r="O18" s="430"/>
      <c r="P18" s="430"/>
    </row>
    <row r="19" spans="1:16" ht="15" customHeight="1">
      <c r="A19" s="443"/>
      <c r="B19" s="404"/>
      <c r="C19" s="434"/>
      <c r="D19" s="436"/>
      <c r="E19" s="266" t="s">
        <v>1136</v>
      </c>
      <c r="F19" s="258" t="s">
        <v>381</v>
      </c>
      <c r="G19" s="258" t="s">
        <v>1161</v>
      </c>
      <c r="H19" s="258" t="s">
        <v>436</v>
      </c>
      <c r="I19" s="258" t="s">
        <v>436</v>
      </c>
      <c r="J19" s="258" t="s">
        <v>436</v>
      </c>
      <c r="K19" s="258"/>
      <c r="L19" s="258"/>
      <c r="M19" s="268" t="s">
        <v>1168</v>
      </c>
      <c r="N19" s="269" t="s">
        <v>365</v>
      </c>
      <c r="O19" s="431"/>
      <c r="P19" s="431"/>
    </row>
    <row r="20" spans="1:16" ht="15" customHeight="1">
      <c r="A20" s="433" t="s">
        <v>214</v>
      </c>
      <c r="B20" s="402" t="s">
        <v>0</v>
      </c>
      <c r="C20" s="433" t="s">
        <v>1669</v>
      </c>
      <c r="D20" s="435">
        <v>36</v>
      </c>
      <c r="E20" s="266" t="s">
        <v>1649</v>
      </c>
      <c r="F20" s="258"/>
      <c r="G20" s="258" t="s">
        <v>1637</v>
      </c>
      <c r="H20" s="258"/>
      <c r="I20" s="258"/>
      <c r="J20" s="258"/>
      <c r="K20" s="258"/>
      <c r="L20" s="258"/>
      <c r="M20" s="268"/>
      <c r="N20" s="269"/>
      <c r="O20" s="429"/>
      <c r="P20" s="429"/>
    </row>
    <row r="21" spans="1:16" ht="15" customHeight="1">
      <c r="A21" s="434"/>
      <c r="B21" s="404"/>
      <c r="C21" s="434"/>
      <c r="D21" s="436"/>
      <c r="E21" s="266" t="s">
        <v>1650</v>
      </c>
      <c r="F21" s="258" t="s">
        <v>381</v>
      </c>
      <c r="G21" s="258" t="s">
        <v>1134</v>
      </c>
      <c r="H21" s="258" t="s">
        <v>436</v>
      </c>
      <c r="I21" s="258" t="s">
        <v>433</v>
      </c>
      <c r="J21" s="258" t="s">
        <v>436</v>
      </c>
      <c r="K21" s="258" t="s">
        <v>436</v>
      </c>
      <c r="L21" s="258"/>
      <c r="M21" s="268" t="s">
        <v>1135</v>
      </c>
      <c r="N21" s="269" t="s">
        <v>872</v>
      </c>
      <c r="O21" s="431"/>
      <c r="P21" s="431"/>
    </row>
    <row r="22" spans="1:16" ht="15" customHeight="1">
      <c r="A22" s="441" t="s">
        <v>216</v>
      </c>
      <c r="B22" s="402" t="s">
        <v>0</v>
      </c>
      <c r="C22" s="433" t="s">
        <v>1669</v>
      </c>
      <c r="D22" s="435">
        <v>36</v>
      </c>
      <c r="E22" s="266" t="s">
        <v>1649</v>
      </c>
      <c r="F22" s="258"/>
      <c r="G22" s="258" t="s">
        <v>1638</v>
      </c>
      <c r="H22" s="258"/>
      <c r="I22" s="258"/>
      <c r="J22" s="258"/>
      <c r="K22" s="258"/>
      <c r="L22" s="258"/>
      <c r="M22" s="268"/>
      <c r="N22" s="269"/>
      <c r="O22" s="422" t="s">
        <v>799</v>
      </c>
      <c r="P22" s="422"/>
    </row>
    <row r="23" spans="1:16" ht="15" customHeight="1">
      <c r="A23" s="442"/>
      <c r="B23" s="403"/>
      <c r="C23" s="444"/>
      <c r="D23" s="437"/>
      <c r="E23" s="266" t="s">
        <v>1650</v>
      </c>
      <c r="F23" s="258" t="s">
        <v>379</v>
      </c>
      <c r="G23" s="258" t="s">
        <v>1156</v>
      </c>
      <c r="H23" s="258" t="s">
        <v>433</v>
      </c>
      <c r="I23" s="258" t="s">
        <v>436</v>
      </c>
      <c r="J23" s="258" t="s">
        <v>433</v>
      </c>
      <c r="K23" s="258" t="s">
        <v>433</v>
      </c>
      <c r="L23" s="258"/>
      <c r="M23" s="270" t="s">
        <v>1157</v>
      </c>
      <c r="N23" s="269" t="s">
        <v>487</v>
      </c>
      <c r="O23" s="432"/>
      <c r="P23" s="432"/>
    </row>
    <row r="24" spans="1:16" ht="15" customHeight="1">
      <c r="A24" s="442"/>
      <c r="B24" s="403"/>
      <c r="C24" s="444"/>
      <c r="D24" s="437"/>
      <c r="E24" s="266" t="s">
        <v>1653</v>
      </c>
      <c r="F24" s="258" t="s">
        <v>379</v>
      </c>
      <c r="G24" s="258" t="s">
        <v>1158</v>
      </c>
      <c r="H24" s="258" t="s">
        <v>436</v>
      </c>
      <c r="I24" s="258" t="s">
        <v>436</v>
      </c>
      <c r="J24" s="258" t="s">
        <v>433</v>
      </c>
      <c r="K24" s="258" t="s">
        <v>433</v>
      </c>
      <c r="L24" s="258" t="s">
        <v>433</v>
      </c>
      <c r="M24" s="268" t="s">
        <v>1159</v>
      </c>
      <c r="N24" s="269" t="s">
        <v>364</v>
      </c>
      <c r="O24" s="432"/>
      <c r="P24" s="432"/>
    </row>
    <row r="25" spans="1:16" ht="15" customHeight="1">
      <c r="A25" s="442"/>
      <c r="B25" s="403"/>
      <c r="C25" s="444"/>
      <c r="D25" s="437"/>
      <c r="E25" s="266" t="s">
        <v>1136</v>
      </c>
      <c r="F25" s="258" t="s">
        <v>379</v>
      </c>
      <c r="G25" s="258" t="s">
        <v>1636</v>
      </c>
      <c r="H25" s="258" t="s">
        <v>1657</v>
      </c>
      <c r="I25" s="258" t="s">
        <v>1657</v>
      </c>
      <c r="J25" s="258" t="s">
        <v>1657</v>
      </c>
      <c r="K25" s="258"/>
      <c r="L25" s="258"/>
      <c r="M25" s="268" t="s">
        <v>1658</v>
      </c>
      <c r="N25" s="269" t="s">
        <v>366</v>
      </c>
      <c r="O25" s="432"/>
      <c r="P25" s="432"/>
    </row>
    <row r="26" spans="1:16" ht="15" customHeight="1">
      <c r="A26" s="442"/>
      <c r="B26" s="403"/>
      <c r="C26" s="444"/>
      <c r="D26" s="437"/>
      <c r="E26" s="266" t="s">
        <v>1531</v>
      </c>
      <c r="F26" s="258" t="s">
        <v>381</v>
      </c>
      <c r="G26" s="258" t="s">
        <v>1161</v>
      </c>
      <c r="H26" s="258" t="s">
        <v>436</v>
      </c>
      <c r="I26" s="258" t="s">
        <v>433</v>
      </c>
      <c r="J26" s="258" t="s">
        <v>436</v>
      </c>
      <c r="K26" s="258"/>
      <c r="L26" s="258"/>
      <c r="M26" s="268" t="s">
        <v>1582</v>
      </c>
      <c r="N26" s="269" t="s">
        <v>366</v>
      </c>
      <c r="O26" s="432"/>
      <c r="P26" s="432"/>
    </row>
    <row r="27" spans="1:16">
      <c r="A27" s="443"/>
      <c r="B27" s="404"/>
      <c r="C27" s="434"/>
      <c r="D27" s="436"/>
      <c r="E27" s="266" t="s">
        <v>1659</v>
      </c>
      <c r="F27" s="258" t="s">
        <v>381</v>
      </c>
      <c r="G27" s="258" t="s">
        <v>1161</v>
      </c>
      <c r="H27" s="258" t="s">
        <v>436</v>
      </c>
      <c r="I27" s="258" t="s">
        <v>433</v>
      </c>
      <c r="J27" s="258" t="s">
        <v>436</v>
      </c>
      <c r="K27" s="259"/>
      <c r="L27" s="259"/>
      <c r="M27" s="271" t="s">
        <v>1582</v>
      </c>
      <c r="N27" s="269" t="s">
        <v>366</v>
      </c>
      <c r="O27" s="423"/>
      <c r="P27" s="423"/>
    </row>
    <row r="28" spans="1:16" ht="15" customHeight="1">
      <c r="A28" s="441" t="s">
        <v>215</v>
      </c>
      <c r="B28" s="402" t="s">
        <v>0</v>
      </c>
      <c r="C28" s="433" t="s">
        <v>1669</v>
      </c>
      <c r="D28" s="435">
        <v>36</v>
      </c>
      <c r="E28" s="266" t="s">
        <v>1649</v>
      </c>
      <c r="F28" s="258"/>
      <c r="G28" s="258" t="s">
        <v>1639</v>
      </c>
      <c r="H28" s="438"/>
      <c r="I28" s="439"/>
      <c r="J28" s="439"/>
      <c r="K28" s="439"/>
      <c r="L28" s="439"/>
      <c r="M28" s="439"/>
      <c r="N28" s="440"/>
      <c r="O28" s="429" t="s">
        <v>1671</v>
      </c>
      <c r="P28" s="429"/>
    </row>
    <row r="29" spans="1:16" ht="15" customHeight="1">
      <c r="A29" s="442"/>
      <c r="B29" s="403"/>
      <c r="C29" s="444"/>
      <c r="D29" s="437"/>
      <c r="E29" s="266" t="s">
        <v>1554</v>
      </c>
      <c r="F29" s="258" t="s">
        <v>379</v>
      </c>
      <c r="G29" s="258" t="s">
        <v>475</v>
      </c>
      <c r="H29" s="258" t="s">
        <v>433</v>
      </c>
      <c r="I29" s="258" t="s">
        <v>433</v>
      </c>
      <c r="J29" s="258" t="s">
        <v>433</v>
      </c>
      <c r="K29" s="258"/>
      <c r="L29" s="258"/>
      <c r="M29" s="270" t="s">
        <v>1160</v>
      </c>
      <c r="N29" s="269" t="s">
        <v>846</v>
      </c>
      <c r="O29" s="430"/>
      <c r="P29" s="430"/>
    </row>
    <row r="30" spans="1:16" ht="15" customHeight="1">
      <c r="A30" s="443"/>
      <c r="B30" s="404"/>
      <c r="C30" s="434"/>
      <c r="D30" s="436"/>
      <c r="E30" s="266" t="s">
        <v>1864</v>
      </c>
      <c r="F30" s="258" t="s">
        <v>381</v>
      </c>
      <c r="G30" s="258" t="s">
        <v>1161</v>
      </c>
      <c r="H30" s="258" t="s">
        <v>436</v>
      </c>
      <c r="I30" s="258" t="s">
        <v>436</v>
      </c>
      <c r="J30" s="258" t="s">
        <v>436</v>
      </c>
      <c r="K30" s="258"/>
      <c r="L30" s="258"/>
      <c r="M30" s="268" t="s">
        <v>1162</v>
      </c>
      <c r="N30" s="269" t="s">
        <v>444</v>
      </c>
      <c r="O30" s="431"/>
      <c r="P30" s="431"/>
    </row>
    <row r="31" spans="1:16" ht="15" customHeight="1">
      <c r="A31" s="441" t="s">
        <v>209</v>
      </c>
      <c r="B31" s="402" t="s">
        <v>0</v>
      </c>
      <c r="C31" s="433" t="s">
        <v>1670</v>
      </c>
      <c r="D31" s="435">
        <v>7</v>
      </c>
      <c r="E31" s="266" t="s">
        <v>1649</v>
      </c>
      <c r="F31" s="258"/>
      <c r="G31" s="258" t="s">
        <v>1642</v>
      </c>
      <c r="H31" s="438"/>
      <c r="I31" s="439"/>
      <c r="J31" s="439"/>
      <c r="K31" s="439"/>
      <c r="L31" s="439"/>
      <c r="M31" s="439"/>
      <c r="N31" s="440"/>
      <c r="O31" s="429" t="s">
        <v>1671</v>
      </c>
      <c r="P31" s="429"/>
    </row>
    <row r="32" spans="1:16" ht="15" customHeight="1">
      <c r="A32" s="443"/>
      <c r="B32" s="404"/>
      <c r="C32" s="434"/>
      <c r="D32" s="436"/>
      <c r="E32" s="266" t="s">
        <v>1554</v>
      </c>
      <c r="F32" s="258" t="s">
        <v>381</v>
      </c>
      <c r="G32" s="258" t="s">
        <v>1144</v>
      </c>
      <c r="H32" s="258" t="s">
        <v>1145</v>
      </c>
      <c r="I32" s="258" t="s">
        <v>1146</v>
      </c>
      <c r="J32" s="258" t="s">
        <v>1147</v>
      </c>
      <c r="K32" s="258" t="s">
        <v>1148</v>
      </c>
      <c r="L32" s="258" t="s">
        <v>1149</v>
      </c>
      <c r="M32" s="268" t="s">
        <v>1150</v>
      </c>
      <c r="N32" s="269" t="s">
        <v>367</v>
      </c>
      <c r="O32" s="431"/>
      <c r="P32" s="431"/>
    </row>
    <row r="33" spans="1:16" ht="15" customHeight="1">
      <c r="A33" s="441" t="s">
        <v>1662</v>
      </c>
      <c r="B33" s="402" t="s">
        <v>0</v>
      </c>
      <c r="C33" s="433" t="s">
        <v>1670</v>
      </c>
      <c r="D33" s="435">
        <v>7</v>
      </c>
      <c r="E33" s="266" t="s">
        <v>1649</v>
      </c>
      <c r="F33" s="258"/>
      <c r="G33" s="258" t="s">
        <v>1637</v>
      </c>
      <c r="H33" s="438"/>
      <c r="I33" s="439"/>
      <c r="J33" s="439"/>
      <c r="K33" s="439"/>
      <c r="L33" s="439"/>
      <c r="M33" s="439"/>
      <c r="N33" s="440"/>
      <c r="O33" s="422" t="s">
        <v>374</v>
      </c>
      <c r="P33" s="422" t="s">
        <v>1666</v>
      </c>
    </row>
    <row r="34" spans="1:16" ht="15" customHeight="1">
      <c r="A34" s="442"/>
      <c r="B34" s="403"/>
      <c r="C34" s="444"/>
      <c r="D34" s="437"/>
      <c r="E34" s="266" t="s">
        <v>1136</v>
      </c>
      <c r="F34" s="258" t="s">
        <v>379</v>
      </c>
      <c r="G34" s="258" t="s">
        <v>1169</v>
      </c>
      <c r="H34" s="258" t="s">
        <v>1170</v>
      </c>
      <c r="I34" s="258" t="s">
        <v>1171</v>
      </c>
      <c r="J34" s="258" t="s">
        <v>1172</v>
      </c>
      <c r="K34" s="258" t="s">
        <v>1173</v>
      </c>
      <c r="L34" s="258" t="s">
        <v>1174</v>
      </c>
      <c r="M34" s="268" t="s">
        <v>1175</v>
      </c>
      <c r="N34" s="269" t="s">
        <v>367</v>
      </c>
      <c r="O34" s="432"/>
      <c r="P34" s="432"/>
    </row>
    <row r="35" spans="1:16" ht="15" customHeight="1">
      <c r="A35" s="442"/>
      <c r="B35" s="403"/>
      <c r="C35" s="444"/>
      <c r="D35" s="437"/>
      <c r="E35" s="266" t="s">
        <v>1531</v>
      </c>
      <c r="F35" s="258" t="s">
        <v>381</v>
      </c>
      <c r="G35" s="258" t="s">
        <v>1502</v>
      </c>
      <c r="H35" s="258" t="s">
        <v>1138</v>
      </c>
      <c r="I35" s="258" t="s">
        <v>1503</v>
      </c>
      <c r="J35" s="258" t="s">
        <v>1148</v>
      </c>
      <c r="K35" s="258" t="s">
        <v>1504</v>
      </c>
      <c r="L35" s="258" t="s">
        <v>1504</v>
      </c>
      <c r="M35" s="268" t="s">
        <v>1505</v>
      </c>
      <c r="N35" s="269" t="s">
        <v>367</v>
      </c>
      <c r="O35" s="432"/>
      <c r="P35" s="432"/>
    </row>
    <row r="36" spans="1:16" ht="15" customHeight="1">
      <c r="A36" s="443"/>
      <c r="B36" s="404"/>
      <c r="C36" s="434"/>
      <c r="D36" s="436"/>
      <c r="E36" s="266" t="s">
        <v>1659</v>
      </c>
      <c r="F36" s="259" t="s">
        <v>381</v>
      </c>
      <c r="G36" s="259" t="s">
        <v>1626</v>
      </c>
      <c r="H36" s="259" t="s">
        <v>1663</v>
      </c>
      <c r="I36" s="259" t="s">
        <v>1138</v>
      </c>
      <c r="J36" s="259" t="s">
        <v>1664</v>
      </c>
      <c r="K36" s="259" t="s">
        <v>1665</v>
      </c>
      <c r="L36" s="259" t="s">
        <v>1147</v>
      </c>
      <c r="M36" s="274" t="s">
        <v>1150</v>
      </c>
      <c r="N36" s="269" t="s">
        <v>367</v>
      </c>
      <c r="O36" s="423"/>
      <c r="P36" s="423"/>
    </row>
    <row r="37" spans="1:16" ht="31.5" customHeight="1">
      <c r="A37" s="322" t="s">
        <v>1863</v>
      </c>
      <c r="B37" s="264" t="s">
        <v>355</v>
      </c>
      <c r="C37" s="265" t="s">
        <v>108</v>
      </c>
      <c r="D37" s="267">
        <v>6</v>
      </c>
      <c r="E37" s="266" t="s">
        <v>1554</v>
      </c>
      <c r="F37" s="258" t="s">
        <v>381</v>
      </c>
      <c r="G37" s="259" t="s">
        <v>1497</v>
      </c>
      <c r="H37" s="259" t="s">
        <v>1498</v>
      </c>
      <c r="I37" s="259" t="s">
        <v>1499</v>
      </c>
      <c r="J37" s="259" t="s">
        <v>1500</v>
      </c>
      <c r="K37" s="259" t="s">
        <v>1501</v>
      </c>
      <c r="L37" s="259"/>
      <c r="M37" s="271"/>
      <c r="N37" s="272" t="s">
        <v>387</v>
      </c>
      <c r="O37" s="373" t="s">
        <v>1671</v>
      </c>
      <c r="P37" s="373"/>
    </row>
    <row r="38" spans="1:16" ht="15" customHeight="1">
      <c r="A38" s="433" t="s">
        <v>1496</v>
      </c>
      <c r="B38" s="402" t="s">
        <v>355</v>
      </c>
      <c r="C38" s="433" t="s">
        <v>106</v>
      </c>
      <c r="D38" s="435">
        <v>10</v>
      </c>
      <c r="E38" s="266" t="s">
        <v>1554</v>
      </c>
      <c r="F38" s="258" t="s">
        <v>379</v>
      </c>
      <c r="G38" s="258" t="s">
        <v>1636</v>
      </c>
      <c r="H38" s="258" t="s">
        <v>1657</v>
      </c>
      <c r="I38" s="258" t="s">
        <v>1657</v>
      </c>
      <c r="J38" s="258" t="s">
        <v>1657</v>
      </c>
      <c r="K38" s="258"/>
      <c r="L38" s="258"/>
      <c r="M38" s="268"/>
      <c r="N38" s="269" t="s">
        <v>421</v>
      </c>
      <c r="O38" s="429" t="s">
        <v>1861</v>
      </c>
      <c r="P38" s="429" t="s">
        <v>1666</v>
      </c>
    </row>
    <row r="39" spans="1:16" ht="15" customHeight="1">
      <c r="A39" s="434"/>
      <c r="B39" s="404"/>
      <c r="C39" s="434"/>
      <c r="D39" s="436"/>
      <c r="E39" s="266" t="s">
        <v>1136</v>
      </c>
      <c r="F39" s="258" t="s">
        <v>381</v>
      </c>
      <c r="G39" s="258" t="s">
        <v>1161</v>
      </c>
      <c r="H39" s="258" t="s">
        <v>436</v>
      </c>
      <c r="I39" s="258" t="s">
        <v>433</v>
      </c>
      <c r="J39" s="258" t="s">
        <v>436</v>
      </c>
      <c r="K39" s="258"/>
      <c r="L39" s="258"/>
      <c r="M39" s="268"/>
      <c r="N39" s="269" t="s">
        <v>365</v>
      </c>
      <c r="O39" s="431"/>
      <c r="P39" s="431"/>
    </row>
    <row r="40" spans="1:16" ht="15" customHeight="1"/>
    <row r="41" spans="1:16" ht="15" customHeight="1"/>
    <row r="42" spans="1:16" ht="15" customHeight="1"/>
    <row r="43" spans="1:16" ht="15" customHeight="1"/>
    <row r="44" spans="1:16" ht="15" customHeight="1"/>
    <row r="45" spans="1:16" ht="15" customHeight="1"/>
    <row r="46" spans="1:16" ht="15" customHeight="1"/>
    <row r="47" spans="1:16" ht="15" customHeight="1"/>
    <row r="48" spans="1:1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</sheetData>
  <sortState ref="A4:R78">
    <sortCondition ref="C4:C78"/>
  </sortState>
  <mergeCells count="72">
    <mergeCell ref="P38:P39"/>
    <mergeCell ref="O38:O39"/>
    <mergeCell ref="P2:P3"/>
    <mergeCell ref="A2:A3"/>
    <mergeCell ref="B2:B3"/>
    <mergeCell ref="C2:C3"/>
    <mergeCell ref="E2:E3"/>
    <mergeCell ref="F2:F3"/>
    <mergeCell ref="G2:G3"/>
    <mergeCell ref="H2:H3"/>
    <mergeCell ref="I2:I3"/>
    <mergeCell ref="J2:J3"/>
    <mergeCell ref="K2:K3"/>
    <mergeCell ref="D2:D3"/>
    <mergeCell ref="M2:N2"/>
    <mergeCell ref="O2:O3"/>
    <mergeCell ref="L2:L3"/>
    <mergeCell ref="A20:A21"/>
    <mergeCell ref="A17:A19"/>
    <mergeCell ref="A15:A16"/>
    <mergeCell ref="A13:A14"/>
    <mergeCell ref="B20:B21"/>
    <mergeCell ref="B17:B19"/>
    <mergeCell ref="B15:B16"/>
    <mergeCell ref="B13:B14"/>
    <mergeCell ref="C17:C19"/>
    <mergeCell ref="C15:C16"/>
    <mergeCell ref="C13:C14"/>
    <mergeCell ref="D13:D14"/>
    <mergeCell ref="D20:D21"/>
    <mergeCell ref="D17:D19"/>
    <mergeCell ref="D15:D16"/>
    <mergeCell ref="B28:B30"/>
    <mergeCell ref="B22:B27"/>
    <mergeCell ref="A28:A30"/>
    <mergeCell ref="A22:A27"/>
    <mergeCell ref="C28:C30"/>
    <mergeCell ref="C22:C27"/>
    <mergeCell ref="A38:A39"/>
    <mergeCell ref="A33:A36"/>
    <mergeCell ref="A31:A32"/>
    <mergeCell ref="C38:C39"/>
    <mergeCell ref="C33:C36"/>
    <mergeCell ref="C31:C32"/>
    <mergeCell ref="B38:B39"/>
    <mergeCell ref="B33:B36"/>
    <mergeCell ref="B31:B32"/>
    <mergeCell ref="C20:C21"/>
    <mergeCell ref="O28:O30"/>
    <mergeCell ref="O22:O27"/>
    <mergeCell ref="D38:D39"/>
    <mergeCell ref="D33:D36"/>
    <mergeCell ref="D31:D32"/>
    <mergeCell ref="D28:D30"/>
    <mergeCell ref="D22:D27"/>
    <mergeCell ref="H28:N28"/>
    <mergeCell ref="H31:N31"/>
    <mergeCell ref="H33:N33"/>
    <mergeCell ref="O20:O21"/>
    <mergeCell ref="O17:O19"/>
    <mergeCell ref="O15:O16"/>
    <mergeCell ref="O13:O14"/>
    <mergeCell ref="P33:P36"/>
    <mergeCell ref="P31:P32"/>
    <mergeCell ref="P28:P30"/>
    <mergeCell ref="P22:P27"/>
    <mergeCell ref="P20:P21"/>
    <mergeCell ref="P17:P19"/>
    <mergeCell ref="P15:P16"/>
    <mergeCell ref="P13:P14"/>
    <mergeCell ref="O33:O36"/>
    <mergeCell ref="O31:O32"/>
  </mergeCells>
  <phoneticPr fontId="1"/>
  <dataValidations count="1">
    <dataValidation type="list" allowBlank="1" showInputMessage="1" showErrorMessage="1" sqref="B40:B1048576 B37:B38 B33 B31 B28 B22 B20 B17 B1:B13 B15">
      <formula1>$R$14:$R$14</formula1>
    </dataValidation>
  </dataValidations>
  <printOptions horizontalCentered="1"/>
  <pageMargins left="0.17" right="0.17" top="0.53" bottom="0.19" header="0.21" footer="0.18"/>
  <pageSetup paperSize="9" scale="78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99"/>
  <sheetViews>
    <sheetView view="pageBreakPreview" zoomScale="96" zoomScaleNormal="100" zoomScaleSheetLayoutView="96" workbookViewId="0">
      <pane ySplit="3" topLeftCell="A22" activePane="bottomLeft" state="frozen"/>
      <selection pane="bottomLeft" activeCell="M32" sqref="M32"/>
    </sheetView>
  </sheetViews>
  <sheetFormatPr defaultColWidth="9" defaultRowHeight="12"/>
  <cols>
    <col min="1" max="1" width="14.75" style="17" bestFit="1" customWidth="1"/>
    <col min="2" max="2" width="5.25" style="19" customWidth="1"/>
    <col min="3" max="3" width="9.25" style="17" bestFit="1" customWidth="1"/>
    <col min="4" max="4" width="25.375" style="17" bestFit="1" customWidth="1"/>
    <col min="5" max="5" width="8.625" style="19" bestFit="1" customWidth="1"/>
    <col min="6" max="6" width="6.875" style="17" bestFit="1" customWidth="1"/>
    <col min="7" max="7" width="5" style="17" bestFit="1" customWidth="1"/>
    <col min="8" max="8" width="11.375" style="186" customWidth="1"/>
    <col min="9" max="9" width="6.25" style="17" bestFit="1" customWidth="1"/>
    <col min="10" max="10" width="5.375" style="187" bestFit="1" customWidth="1"/>
    <col min="11" max="11" width="4.875" style="17" bestFit="1" customWidth="1"/>
    <col min="12" max="12" width="13.625" style="277" customWidth="1"/>
    <col min="13" max="13" width="23" style="277" bestFit="1" customWidth="1"/>
    <col min="14" max="16384" width="9" style="17"/>
  </cols>
  <sheetData>
    <row r="1" spans="1:13" ht="21" customHeight="1">
      <c r="A1" s="484" t="s">
        <v>1914</v>
      </c>
      <c r="B1" s="484"/>
      <c r="C1" s="484"/>
      <c r="L1" s="309"/>
      <c r="M1" s="309"/>
    </row>
    <row r="2" spans="1:13" ht="12" customHeight="1">
      <c r="A2" s="492" t="s">
        <v>98</v>
      </c>
      <c r="B2" s="492" t="s">
        <v>99</v>
      </c>
      <c r="C2" s="493" t="s">
        <v>105</v>
      </c>
      <c r="D2" s="492" t="s">
        <v>1189</v>
      </c>
      <c r="E2" s="492" t="s">
        <v>1190</v>
      </c>
      <c r="F2" s="487" t="s">
        <v>335</v>
      </c>
      <c r="G2" s="488" t="s">
        <v>337</v>
      </c>
      <c r="H2" s="485" t="s">
        <v>338</v>
      </c>
      <c r="I2" s="488" t="s">
        <v>1191</v>
      </c>
      <c r="J2" s="487" t="s">
        <v>1192</v>
      </c>
      <c r="K2" s="487" t="s">
        <v>354</v>
      </c>
      <c r="L2" s="489" t="s">
        <v>356</v>
      </c>
      <c r="M2" s="485" t="s">
        <v>333</v>
      </c>
    </row>
    <row r="3" spans="1:13" ht="18.75" customHeight="1">
      <c r="A3" s="483"/>
      <c r="B3" s="483"/>
      <c r="C3" s="494"/>
      <c r="D3" s="483"/>
      <c r="E3" s="483"/>
      <c r="F3" s="487"/>
      <c r="G3" s="488"/>
      <c r="H3" s="486"/>
      <c r="I3" s="488"/>
      <c r="J3" s="488"/>
      <c r="K3" s="488"/>
      <c r="L3" s="490"/>
      <c r="M3" s="486"/>
    </row>
    <row r="4" spans="1:13" ht="20.100000000000001" customHeight="1">
      <c r="A4" s="155" t="s">
        <v>1193</v>
      </c>
      <c r="B4" s="175" t="s">
        <v>1</v>
      </c>
      <c r="C4" s="155" t="s">
        <v>1194</v>
      </c>
      <c r="D4" s="125" t="s">
        <v>1195</v>
      </c>
      <c r="E4" s="176" t="s">
        <v>104</v>
      </c>
      <c r="F4" s="126">
        <v>5</v>
      </c>
      <c r="G4" s="126">
        <v>1</v>
      </c>
      <c r="H4" s="177" t="s">
        <v>1325</v>
      </c>
      <c r="I4" s="126"/>
      <c r="J4" s="127"/>
      <c r="K4" s="126">
        <v>2</v>
      </c>
      <c r="L4" s="128" t="s">
        <v>456</v>
      </c>
      <c r="M4" s="128" t="s">
        <v>1196</v>
      </c>
    </row>
    <row r="5" spans="1:13" ht="20.100000000000001" customHeight="1">
      <c r="A5" s="124" t="s">
        <v>1240</v>
      </c>
      <c r="B5" s="152" t="s">
        <v>0</v>
      </c>
      <c r="C5" s="124" t="s">
        <v>1241</v>
      </c>
      <c r="D5" s="124" t="s">
        <v>1339</v>
      </c>
      <c r="E5" s="176" t="s">
        <v>1351</v>
      </c>
      <c r="F5" s="126">
        <v>6</v>
      </c>
      <c r="G5" s="126">
        <v>1</v>
      </c>
      <c r="H5" s="177" t="s">
        <v>1352</v>
      </c>
      <c r="I5" s="126"/>
      <c r="J5" s="127"/>
      <c r="K5" s="126">
        <v>6</v>
      </c>
      <c r="L5" s="128" t="s">
        <v>558</v>
      </c>
      <c r="M5" s="128"/>
    </row>
    <row r="6" spans="1:13" ht="20.100000000000001" customHeight="1">
      <c r="A6" s="459" t="s">
        <v>1243</v>
      </c>
      <c r="B6" s="152" t="s">
        <v>0</v>
      </c>
      <c r="C6" s="124" t="s">
        <v>1335</v>
      </c>
      <c r="D6" s="125" t="s">
        <v>1336</v>
      </c>
      <c r="E6" s="176" t="s">
        <v>104</v>
      </c>
      <c r="F6" s="126">
        <v>8</v>
      </c>
      <c r="G6" s="126">
        <v>1</v>
      </c>
      <c r="H6" s="177" t="s">
        <v>1337</v>
      </c>
      <c r="I6" s="126"/>
      <c r="J6" s="127"/>
      <c r="K6" s="126">
        <v>2</v>
      </c>
      <c r="L6" s="128" t="s">
        <v>456</v>
      </c>
      <c r="M6" s="128"/>
    </row>
    <row r="7" spans="1:13" ht="20.100000000000001" customHeight="1">
      <c r="A7" s="475"/>
      <c r="B7" s="455" t="s">
        <v>0</v>
      </c>
      <c r="C7" s="459" t="s">
        <v>1933</v>
      </c>
      <c r="D7" s="457" t="s">
        <v>1244</v>
      </c>
      <c r="E7" s="176" t="s">
        <v>297</v>
      </c>
      <c r="F7" s="126">
        <v>20</v>
      </c>
      <c r="G7" s="126">
        <v>2</v>
      </c>
      <c r="H7" s="177">
        <v>48.22</v>
      </c>
      <c r="I7" s="126"/>
      <c r="J7" s="127"/>
      <c r="K7" s="126">
        <v>2</v>
      </c>
      <c r="L7" s="453" t="s">
        <v>558</v>
      </c>
      <c r="M7" s="453" t="s">
        <v>1666</v>
      </c>
    </row>
    <row r="8" spans="1:13" ht="20.100000000000001" customHeight="1">
      <c r="A8" s="460"/>
      <c r="B8" s="456"/>
      <c r="C8" s="460"/>
      <c r="D8" s="458"/>
      <c r="E8" s="176" t="s">
        <v>104</v>
      </c>
      <c r="F8" s="126">
        <v>8</v>
      </c>
      <c r="G8" s="126">
        <v>1</v>
      </c>
      <c r="H8" s="177">
        <v>49.28</v>
      </c>
      <c r="I8" s="126"/>
      <c r="J8" s="127"/>
      <c r="K8" s="126">
        <v>6</v>
      </c>
      <c r="L8" s="454"/>
      <c r="M8" s="454"/>
    </row>
    <row r="9" spans="1:13" ht="20.100000000000001" customHeight="1">
      <c r="A9" s="459" t="s">
        <v>1197</v>
      </c>
      <c r="B9" s="175" t="s">
        <v>1</v>
      </c>
      <c r="C9" s="124" t="s">
        <v>1200</v>
      </c>
      <c r="D9" s="125" t="s">
        <v>1199</v>
      </c>
      <c r="E9" s="176" t="s">
        <v>104</v>
      </c>
      <c r="F9" s="126">
        <v>7</v>
      </c>
      <c r="G9" s="126">
        <v>1</v>
      </c>
      <c r="H9" s="177">
        <v>16.670000000000002</v>
      </c>
      <c r="I9" s="126"/>
      <c r="J9" s="127"/>
      <c r="K9" s="126">
        <v>2</v>
      </c>
      <c r="L9" s="128" t="s">
        <v>456</v>
      </c>
      <c r="M9" s="128"/>
    </row>
    <row r="10" spans="1:13" ht="20.100000000000001" customHeight="1">
      <c r="A10" s="460"/>
      <c r="B10" s="175" t="s">
        <v>1</v>
      </c>
      <c r="C10" s="124" t="s">
        <v>1198</v>
      </c>
      <c r="D10" s="125" t="s">
        <v>1199</v>
      </c>
      <c r="E10" s="176" t="s">
        <v>104</v>
      </c>
      <c r="F10" s="126">
        <v>7</v>
      </c>
      <c r="G10" s="126">
        <v>1</v>
      </c>
      <c r="H10" s="177">
        <v>34.56</v>
      </c>
      <c r="I10" s="126"/>
      <c r="J10" s="127"/>
      <c r="K10" s="126">
        <v>2</v>
      </c>
      <c r="L10" s="128" t="s">
        <v>456</v>
      </c>
      <c r="M10" s="128"/>
    </row>
    <row r="11" spans="1:13" ht="20.100000000000001" customHeight="1">
      <c r="A11" s="459" t="s">
        <v>1201</v>
      </c>
      <c r="B11" s="175" t="s">
        <v>1</v>
      </c>
      <c r="C11" s="125" t="s">
        <v>1204</v>
      </c>
      <c r="D11" s="125" t="s">
        <v>1205</v>
      </c>
      <c r="E11" s="176" t="s">
        <v>104</v>
      </c>
      <c r="F11" s="126">
        <v>6</v>
      </c>
      <c r="G11" s="126">
        <v>1</v>
      </c>
      <c r="H11" s="177" t="s">
        <v>1507</v>
      </c>
      <c r="I11" s="126"/>
      <c r="J11" s="127"/>
      <c r="K11" s="126">
        <v>1</v>
      </c>
      <c r="L11" s="128" t="s">
        <v>430</v>
      </c>
      <c r="M11" s="128" t="s">
        <v>1239</v>
      </c>
    </row>
    <row r="12" spans="1:13" ht="20.100000000000001" customHeight="1">
      <c r="A12" s="475"/>
      <c r="B12" s="175" t="s">
        <v>1</v>
      </c>
      <c r="C12" s="125" t="s">
        <v>1206</v>
      </c>
      <c r="D12" s="125" t="s">
        <v>1207</v>
      </c>
      <c r="E12" s="176" t="s">
        <v>104</v>
      </c>
      <c r="F12" s="126">
        <v>5</v>
      </c>
      <c r="G12" s="126">
        <v>1</v>
      </c>
      <c r="H12" s="177" t="s">
        <v>1679</v>
      </c>
      <c r="I12" s="126"/>
      <c r="J12" s="127"/>
      <c r="K12" s="126">
        <v>1</v>
      </c>
      <c r="L12" s="128" t="s">
        <v>430</v>
      </c>
      <c r="M12" s="128" t="s">
        <v>1680</v>
      </c>
    </row>
    <row r="13" spans="1:13" ht="20.100000000000001" customHeight="1">
      <c r="A13" s="460"/>
      <c r="B13" s="175" t="s">
        <v>1</v>
      </c>
      <c r="C13" s="125" t="s">
        <v>1202</v>
      </c>
      <c r="D13" s="125" t="s">
        <v>1203</v>
      </c>
      <c r="E13" s="176" t="s">
        <v>104</v>
      </c>
      <c r="F13" s="126">
        <v>3</v>
      </c>
      <c r="G13" s="126">
        <v>1</v>
      </c>
      <c r="H13" s="177" t="s">
        <v>1347</v>
      </c>
      <c r="I13" s="126"/>
      <c r="J13" s="127"/>
      <c r="K13" s="126">
        <v>3</v>
      </c>
      <c r="L13" s="128" t="s">
        <v>372</v>
      </c>
      <c r="M13" s="128" t="s">
        <v>1865</v>
      </c>
    </row>
    <row r="14" spans="1:13" ht="20.100000000000001" customHeight="1">
      <c r="A14" s="155" t="s">
        <v>1208</v>
      </c>
      <c r="B14" s="175" t="s">
        <v>1</v>
      </c>
      <c r="C14" s="124" t="s">
        <v>1209</v>
      </c>
      <c r="D14" s="125" t="s">
        <v>1195</v>
      </c>
      <c r="E14" s="176" t="s">
        <v>104</v>
      </c>
      <c r="F14" s="126">
        <v>4</v>
      </c>
      <c r="G14" s="126">
        <v>1</v>
      </c>
      <c r="H14" s="177" t="s">
        <v>1314</v>
      </c>
      <c r="I14" s="126"/>
      <c r="J14" s="127"/>
      <c r="K14" s="126"/>
      <c r="L14" s="128" t="s">
        <v>1315</v>
      </c>
      <c r="M14" s="128"/>
    </row>
    <row r="15" spans="1:13" ht="20.100000000000001" customHeight="1">
      <c r="A15" s="124" t="s">
        <v>1245</v>
      </c>
      <c r="B15" s="152" t="s">
        <v>0</v>
      </c>
      <c r="C15" s="124" t="s">
        <v>1246</v>
      </c>
      <c r="D15" s="125" t="s">
        <v>1242</v>
      </c>
      <c r="E15" s="176" t="s">
        <v>110</v>
      </c>
      <c r="F15" s="126">
        <v>7</v>
      </c>
      <c r="G15" s="126">
        <v>1</v>
      </c>
      <c r="H15" s="177" t="s">
        <v>1328</v>
      </c>
      <c r="I15" s="126"/>
      <c r="J15" s="127"/>
      <c r="K15" s="126">
        <v>3</v>
      </c>
      <c r="L15" s="128" t="s">
        <v>431</v>
      </c>
      <c r="M15" s="128"/>
    </row>
    <row r="16" spans="1:13" ht="20.100000000000001" customHeight="1">
      <c r="A16" s="459" t="s">
        <v>1247</v>
      </c>
      <c r="B16" s="152" t="s">
        <v>0</v>
      </c>
      <c r="C16" s="124" t="s">
        <v>1200</v>
      </c>
      <c r="D16" s="125" t="s">
        <v>1248</v>
      </c>
      <c r="E16" s="176" t="s">
        <v>104</v>
      </c>
      <c r="F16" s="126">
        <v>4</v>
      </c>
      <c r="G16" s="126">
        <v>1</v>
      </c>
      <c r="H16" s="177" t="s">
        <v>1249</v>
      </c>
      <c r="I16" s="126"/>
      <c r="J16" s="127"/>
      <c r="K16" s="126">
        <v>4</v>
      </c>
      <c r="L16" s="128" t="s">
        <v>374</v>
      </c>
      <c r="M16" s="128" t="s">
        <v>1250</v>
      </c>
    </row>
    <row r="17" spans="1:13" ht="20.100000000000001" customHeight="1">
      <c r="A17" s="460"/>
      <c r="B17" s="152" t="s">
        <v>0</v>
      </c>
      <c r="C17" s="124" t="s">
        <v>1588</v>
      </c>
      <c r="D17" s="125" t="s">
        <v>1248</v>
      </c>
      <c r="E17" s="176" t="s">
        <v>104</v>
      </c>
      <c r="F17" s="126">
        <v>4</v>
      </c>
      <c r="G17" s="126">
        <v>1</v>
      </c>
      <c r="H17" s="177" t="s">
        <v>1589</v>
      </c>
      <c r="I17" s="126"/>
      <c r="J17" s="127"/>
      <c r="K17" s="126">
        <v>3</v>
      </c>
      <c r="L17" s="128" t="s">
        <v>431</v>
      </c>
      <c r="M17" s="128" t="s">
        <v>1250</v>
      </c>
    </row>
    <row r="18" spans="1:13" ht="20.100000000000001" customHeight="1">
      <c r="A18" s="124" t="s">
        <v>1210</v>
      </c>
      <c r="B18" s="175" t="s">
        <v>1</v>
      </c>
      <c r="C18" s="124" t="s">
        <v>1335</v>
      </c>
      <c r="D18" s="125" t="s">
        <v>1211</v>
      </c>
      <c r="E18" s="176" t="s">
        <v>104</v>
      </c>
      <c r="F18" s="126">
        <v>8</v>
      </c>
      <c r="G18" s="126">
        <v>1</v>
      </c>
      <c r="H18" s="177" t="s">
        <v>1338</v>
      </c>
      <c r="I18" s="126"/>
      <c r="J18" s="127"/>
      <c r="K18" s="126">
        <v>3</v>
      </c>
      <c r="L18" s="128" t="s">
        <v>799</v>
      </c>
      <c r="M18" s="128"/>
    </row>
    <row r="19" spans="1:13" ht="20.100000000000001" customHeight="1">
      <c r="A19" s="459" t="s">
        <v>1212</v>
      </c>
      <c r="B19" s="175" t="s">
        <v>1</v>
      </c>
      <c r="C19" s="124" t="s">
        <v>1200</v>
      </c>
      <c r="D19" s="125" t="s">
        <v>1213</v>
      </c>
      <c r="E19" s="176" t="s">
        <v>297</v>
      </c>
      <c r="F19" s="126">
        <v>7</v>
      </c>
      <c r="G19" s="126">
        <v>2</v>
      </c>
      <c r="H19" s="177">
        <v>14.27</v>
      </c>
      <c r="I19" s="126"/>
      <c r="J19" s="127"/>
      <c r="K19" s="126">
        <v>4</v>
      </c>
      <c r="L19" s="128"/>
      <c r="M19" s="128" t="s">
        <v>670</v>
      </c>
    </row>
    <row r="20" spans="1:13" ht="20.100000000000001" customHeight="1">
      <c r="A20" s="460"/>
      <c r="B20" s="175" t="s">
        <v>1</v>
      </c>
      <c r="C20" s="124" t="s">
        <v>1214</v>
      </c>
      <c r="D20" s="125" t="s">
        <v>1702</v>
      </c>
      <c r="E20" s="176" t="s">
        <v>1703</v>
      </c>
      <c r="F20" s="126">
        <v>5</v>
      </c>
      <c r="G20" s="126">
        <v>1</v>
      </c>
      <c r="H20" s="177" t="s">
        <v>1704</v>
      </c>
      <c r="I20" s="126"/>
      <c r="J20" s="127" t="s">
        <v>1705</v>
      </c>
      <c r="K20" s="126">
        <v>2</v>
      </c>
      <c r="L20" s="128" t="s">
        <v>1706</v>
      </c>
      <c r="M20" s="128"/>
    </row>
    <row r="21" spans="1:13" ht="20.100000000000001" customHeight="1">
      <c r="A21" s="459" t="s">
        <v>1215</v>
      </c>
      <c r="B21" s="175" t="s">
        <v>1</v>
      </c>
      <c r="C21" s="125" t="s">
        <v>1204</v>
      </c>
      <c r="D21" s="178" t="s">
        <v>1217</v>
      </c>
      <c r="E21" s="176" t="s">
        <v>104</v>
      </c>
      <c r="F21" s="126">
        <v>5</v>
      </c>
      <c r="G21" s="126">
        <v>1</v>
      </c>
      <c r="H21" s="177" t="s">
        <v>1677</v>
      </c>
      <c r="I21" s="126"/>
      <c r="J21" s="127"/>
      <c r="K21" s="126">
        <v>5</v>
      </c>
      <c r="L21" s="128" t="s">
        <v>375</v>
      </c>
      <c r="M21" s="128"/>
    </row>
    <row r="22" spans="1:13" ht="20.100000000000001" customHeight="1">
      <c r="A22" s="460"/>
      <c r="B22" s="175" t="s">
        <v>1</v>
      </c>
      <c r="C22" s="125" t="s">
        <v>1934</v>
      </c>
      <c r="D22" s="178" t="s">
        <v>1217</v>
      </c>
      <c r="E22" s="176" t="s">
        <v>104</v>
      </c>
      <c r="F22" s="126">
        <v>5</v>
      </c>
      <c r="G22" s="126">
        <v>1</v>
      </c>
      <c r="H22" s="177" t="s">
        <v>1218</v>
      </c>
      <c r="I22" s="126"/>
      <c r="J22" s="127"/>
      <c r="K22" s="126">
        <v>4</v>
      </c>
      <c r="L22" s="369" t="s">
        <v>374</v>
      </c>
      <c r="M22" s="128" t="s">
        <v>1666</v>
      </c>
    </row>
    <row r="23" spans="1:13" ht="20.100000000000001" customHeight="1">
      <c r="A23" s="459" t="s">
        <v>1252</v>
      </c>
      <c r="B23" s="455" t="s">
        <v>0</v>
      </c>
      <c r="C23" s="459" t="s">
        <v>1254</v>
      </c>
      <c r="D23" s="457" t="s">
        <v>1253</v>
      </c>
      <c r="E23" s="176" t="s">
        <v>297</v>
      </c>
      <c r="F23" s="126">
        <v>15</v>
      </c>
      <c r="G23" s="126">
        <v>2</v>
      </c>
      <c r="H23" s="177" t="s">
        <v>1678</v>
      </c>
      <c r="I23" s="126"/>
      <c r="J23" s="127"/>
      <c r="K23" s="126">
        <v>1</v>
      </c>
      <c r="L23" s="453" t="s">
        <v>1708</v>
      </c>
      <c r="M23" s="128" t="s">
        <v>1239</v>
      </c>
    </row>
    <row r="24" spans="1:13" ht="20.100000000000001" customHeight="1">
      <c r="A24" s="475"/>
      <c r="B24" s="456"/>
      <c r="C24" s="460"/>
      <c r="D24" s="458"/>
      <c r="E24" s="176" t="s">
        <v>110</v>
      </c>
      <c r="F24" s="126">
        <v>15</v>
      </c>
      <c r="G24" s="126">
        <v>2</v>
      </c>
      <c r="H24" s="177" t="s">
        <v>1707</v>
      </c>
      <c r="I24" s="126"/>
      <c r="J24" s="127"/>
      <c r="K24" s="126">
        <v>1</v>
      </c>
      <c r="L24" s="454"/>
      <c r="M24" s="128" t="s">
        <v>1239</v>
      </c>
    </row>
    <row r="25" spans="1:13" ht="20.100000000000001" customHeight="1">
      <c r="A25" s="475"/>
      <c r="B25" s="455" t="s">
        <v>0</v>
      </c>
      <c r="C25" s="459" t="s">
        <v>1251</v>
      </c>
      <c r="D25" s="457" t="s">
        <v>1253</v>
      </c>
      <c r="E25" s="176" t="s">
        <v>297</v>
      </c>
      <c r="F25" s="126">
        <v>12</v>
      </c>
      <c r="G25" s="126">
        <v>2</v>
      </c>
      <c r="H25" s="177" t="s">
        <v>1506</v>
      </c>
      <c r="I25" s="126"/>
      <c r="J25" s="127"/>
      <c r="K25" s="126">
        <v>1</v>
      </c>
      <c r="L25" s="453" t="s">
        <v>430</v>
      </c>
      <c r="M25" s="128" t="s">
        <v>1239</v>
      </c>
    </row>
    <row r="26" spans="1:13" ht="20.100000000000001" customHeight="1">
      <c r="A26" s="460"/>
      <c r="B26" s="456"/>
      <c r="C26" s="460"/>
      <c r="D26" s="458"/>
      <c r="E26" s="176" t="s">
        <v>110</v>
      </c>
      <c r="F26" s="126">
        <v>12</v>
      </c>
      <c r="G26" s="126">
        <v>1</v>
      </c>
      <c r="H26" s="177" t="s">
        <v>1590</v>
      </c>
      <c r="I26" s="126"/>
      <c r="J26" s="127"/>
      <c r="K26" s="126">
        <v>1</v>
      </c>
      <c r="L26" s="454"/>
      <c r="M26" s="128" t="s">
        <v>1239</v>
      </c>
    </row>
    <row r="27" spans="1:13" ht="20.100000000000001" customHeight="1">
      <c r="A27" s="124" t="s">
        <v>1219</v>
      </c>
      <c r="B27" s="175" t="s">
        <v>1</v>
      </c>
      <c r="C27" s="124" t="s">
        <v>1335</v>
      </c>
      <c r="D27" s="125" t="s">
        <v>1339</v>
      </c>
      <c r="E27" s="176" t="s">
        <v>104</v>
      </c>
      <c r="F27" s="126">
        <v>3</v>
      </c>
      <c r="G27" s="126">
        <v>1</v>
      </c>
      <c r="H27" s="177" t="s">
        <v>1340</v>
      </c>
      <c r="I27" s="126"/>
      <c r="J27" s="127"/>
      <c r="K27" s="126">
        <v>2</v>
      </c>
      <c r="L27" s="128" t="s">
        <v>456</v>
      </c>
      <c r="M27" s="128"/>
    </row>
    <row r="28" spans="1:13" ht="20.100000000000001" customHeight="1">
      <c r="A28" s="178" t="s">
        <v>1255</v>
      </c>
      <c r="B28" s="152" t="s">
        <v>0</v>
      </c>
      <c r="C28" s="124" t="s">
        <v>1256</v>
      </c>
      <c r="D28" s="125" t="s">
        <v>1257</v>
      </c>
      <c r="E28" s="176" t="s">
        <v>104</v>
      </c>
      <c r="F28" s="126">
        <v>8</v>
      </c>
      <c r="G28" s="126">
        <v>1</v>
      </c>
      <c r="H28" s="177" t="s">
        <v>1329</v>
      </c>
      <c r="I28" s="126"/>
      <c r="J28" s="127"/>
      <c r="K28" s="126">
        <v>2</v>
      </c>
      <c r="L28" s="128" t="s">
        <v>456</v>
      </c>
      <c r="M28" s="128" t="s">
        <v>1250</v>
      </c>
    </row>
    <row r="29" spans="1:13" ht="20.100000000000001" customHeight="1">
      <c r="A29" s="459" t="s">
        <v>1258</v>
      </c>
      <c r="B29" s="152" t="s">
        <v>0</v>
      </c>
      <c r="C29" s="124" t="s">
        <v>1335</v>
      </c>
      <c r="D29" s="125" t="s">
        <v>1341</v>
      </c>
      <c r="E29" s="176" t="s">
        <v>104</v>
      </c>
      <c r="F29" s="126">
        <v>8</v>
      </c>
      <c r="G29" s="126">
        <v>1</v>
      </c>
      <c r="H29" s="177" t="s">
        <v>1342</v>
      </c>
      <c r="I29" s="126"/>
      <c r="J29" s="127"/>
      <c r="K29" s="126">
        <v>1</v>
      </c>
      <c r="L29" s="128" t="s">
        <v>430</v>
      </c>
      <c r="M29" s="128" t="s">
        <v>1343</v>
      </c>
    </row>
    <row r="30" spans="1:13" ht="20.100000000000001" customHeight="1">
      <c r="A30" s="475"/>
      <c r="B30" s="152" t="s">
        <v>0</v>
      </c>
      <c r="C30" s="124" t="s">
        <v>1264</v>
      </c>
      <c r="D30" s="125" t="s">
        <v>1263</v>
      </c>
      <c r="E30" s="176" t="s">
        <v>104</v>
      </c>
      <c r="F30" s="126">
        <v>6</v>
      </c>
      <c r="G30" s="126">
        <v>1</v>
      </c>
      <c r="H30" s="177" t="s">
        <v>1585</v>
      </c>
      <c r="I30" s="126"/>
      <c r="J30" s="127"/>
      <c r="K30" s="126">
        <v>2</v>
      </c>
      <c r="L30" s="128" t="s">
        <v>456</v>
      </c>
      <c r="M30" s="128"/>
    </row>
    <row r="31" spans="1:13" ht="20.100000000000001" customHeight="1">
      <c r="A31" s="460"/>
      <c r="B31" s="152" t="s">
        <v>0</v>
      </c>
      <c r="C31" s="179" t="s">
        <v>1214</v>
      </c>
      <c r="D31" s="125" t="s">
        <v>1259</v>
      </c>
      <c r="E31" s="176" t="s">
        <v>104</v>
      </c>
      <c r="F31" s="126">
        <v>17</v>
      </c>
      <c r="G31" s="126">
        <v>1</v>
      </c>
      <c r="H31" s="177" t="s">
        <v>1260</v>
      </c>
      <c r="I31" s="126"/>
      <c r="J31" s="127" t="s">
        <v>1261</v>
      </c>
      <c r="K31" s="126">
        <v>1</v>
      </c>
      <c r="L31" s="128" t="s">
        <v>430</v>
      </c>
      <c r="M31" s="128" t="s">
        <v>2141</v>
      </c>
    </row>
    <row r="32" spans="1:13" ht="20.100000000000001" customHeight="1">
      <c r="A32" s="469" t="s">
        <v>1220</v>
      </c>
      <c r="B32" s="175" t="s">
        <v>1</v>
      </c>
      <c r="C32" s="124" t="s">
        <v>1194</v>
      </c>
      <c r="D32" s="178" t="s">
        <v>1195</v>
      </c>
      <c r="E32" s="180" t="s">
        <v>110</v>
      </c>
      <c r="F32" s="126">
        <v>5</v>
      </c>
      <c r="G32" s="126">
        <v>1</v>
      </c>
      <c r="H32" s="177" t="s">
        <v>1326</v>
      </c>
      <c r="I32" s="126"/>
      <c r="J32" s="127"/>
      <c r="K32" s="126">
        <v>3</v>
      </c>
      <c r="L32" s="128" t="s">
        <v>799</v>
      </c>
      <c r="M32" s="128"/>
    </row>
    <row r="33" spans="1:14" ht="20.100000000000001" customHeight="1">
      <c r="A33" s="471"/>
      <c r="B33" s="175" t="s">
        <v>1</v>
      </c>
      <c r="C33" s="124" t="s">
        <v>1209</v>
      </c>
      <c r="D33" s="178" t="s">
        <v>1195</v>
      </c>
      <c r="E33" s="180" t="s">
        <v>110</v>
      </c>
      <c r="F33" s="126">
        <v>4</v>
      </c>
      <c r="G33" s="126">
        <v>1</v>
      </c>
      <c r="H33" s="177" t="s">
        <v>1316</v>
      </c>
      <c r="I33" s="126"/>
      <c r="J33" s="181"/>
      <c r="K33" s="126">
        <v>3</v>
      </c>
      <c r="L33" s="128" t="s">
        <v>1317</v>
      </c>
      <c r="M33" s="128"/>
    </row>
    <row r="34" spans="1:14" ht="20.100000000000001" customHeight="1">
      <c r="A34" s="368" t="s">
        <v>1221</v>
      </c>
      <c r="B34" s="175" t="s">
        <v>1</v>
      </c>
      <c r="C34" s="368" t="s">
        <v>1935</v>
      </c>
      <c r="D34" s="125" t="s">
        <v>1195</v>
      </c>
      <c r="E34" s="176" t="s">
        <v>104</v>
      </c>
      <c r="F34" s="126">
        <v>6</v>
      </c>
      <c r="G34" s="126">
        <v>1</v>
      </c>
      <c r="H34" s="177">
        <v>4.5599999999999996</v>
      </c>
      <c r="I34" s="126"/>
      <c r="J34" s="127" t="s">
        <v>1222</v>
      </c>
      <c r="K34" s="126">
        <v>4</v>
      </c>
      <c r="L34" s="128" t="s">
        <v>374</v>
      </c>
      <c r="M34" s="185" t="s">
        <v>1823</v>
      </c>
      <c r="N34" s="17" t="s">
        <v>1823</v>
      </c>
    </row>
    <row r="35" spans="1:14" ht="20.100000000000001" customHeight="1">
      <c r="A35" s="459" t="s">
        <v>1265</v>
      </c>
      <c r="B35" s="152" t="s">
        <v>0</v>
      </c>
      <c r="C35" s="124" t="s">
        <v>1262</v>
      </c>
      <c r="D35" s="125" t="s">
        <v>1268</v>
      </c>
      <c r="E35" s="176" t="s">
        <v>104</v>
      </c>
      <c r="F35" s="126">
        <v>12</v>
      </c>
      <c r="G35" s="126">
        <v>1</v>
      </c>
      <c r="H35" s="177" t="s">
        <v>1712</v>
      </c>
      <c r="I35" s="126"/>
      <c r="J35" s="127"/>
      <c r="K35" s="126">
        <v>5</v>
      </c>
      <c r="L35" s="128" t="s">
        <v>375</v>
      </c>
      <c r="M35" s="17" t="s">
        <v>1823</v>
      </c>
    </row>
    <row r="36" spans="1:14" ht="20.100000000000001" customHeight="1">
      <c r="A36" s="475"/>
      <c r="B36" s="455" t="s">
        <v>0</v>
      </c>
      <c r="C36" s="459" t="s">
        <v>1264</v>
      </c>
      <c r="D36" s="457" t="s">
        <v>1268</v>
      </c>
      <c r="E36" s="176" t="s">
        <v>297</v>
      </c>
      <c r="F36" s="461">
        <v>12</v>
      </c>
      <c r="G36" s="126">
        <v>2</v>
      </c>
      <c r="H36" s="177" t="s">
        <v>1323</v>
      </c>
      <c r="I36" s="126"/>
      <c r="J36" s="127"/>
      <c r="K36" s="126">
        <v>4</v>
      </c>
      <c r="L36" s="453" t="s">
        <v>558</v>
      </c>
      <c r="M36" s="453" t="s">
        <v>1866</v>
      </c>
    </row>
    <row r="37" spans="1:14" ht="20.100000000000001" customHeight="1">
      <c r="A37" s="475"/>
      <c r="B37" s="456"/>
      <c r="C37" s="460"/>
      <c r="D37" s="458"/>
      <c r="E37" s="176" t="s">
        <v>104</v>
      </c>
      <c r="F37" s="462"/>
      <c r="G37" s="126">
        <v>1</v>
      </c>
      <c r="H37" s="177" t="s">
        <v>1591</v>
      </c>
      <c r="I37" s="126"/>
      <c r="J37" s="127"/>
      <c r="K37" s="126">
        <v>6</v>
      </c>
      <c r="L37" s="454"/>
      <c r="M37" s="454"/>
      <c r="N37" s="17" t="s">
        <v>1823</v>
      </c>
    </row>
    <row r="38" spans="1:14" ht="20.100000000000001" customHeight="1">
      <c r="A38" s="460"/>
      <c r="B38" s="152" t="s">
        <v>0</v>
      </c>
      <c r="C38" s="124" t="s">
        <v>1214</v>
      </c>
      <c r="D38" s="125" t="s">
        <v>1266</v>
      </c>
      <c r="E38" s="176" t="s">
        <v>104</v>
      </c>
      <c r="F38" s="126">
        <v>10</v>
      </c>
      <c r="G38" s="126">
        <v>1</v>
      </c>
      <c r="H38" s="177">
        <v>5.07</v>
      </c>
      <c r="I38" s="126"/>
      <c r="J38" s="127" t="s">
        <v>1267</v>
      </c>
      <c r="K38" s="126">
        <v>5</v>
      </c>
      <c r="L38" s="128" t="s">
        <v>375</v>
      </c>
      <c r="M38" s="185" t="s">
        <v>1823</v>
      </c>
      <c r="N38" s="17" t="s">
        <v>1823</v>
      </c>
    </row>
    <row r="39" spans="1:14" ht="20.100000000000001" customHeight="1">
      <c r="A39" s="459" t="s">
        <v>1269</v>
      </c>
      <c r="B39" s="455" t="s">
        <v>0</v>
      </c>
      <c r="C39" s="459" t="s">
        <v>1262</v>
      </c>
      <c r="D39" s="457" t="s">
        <v>1253</v>
      </c>
      <c r="E39" s="176" t="s">
        <v>297</v>
      </c>
      <c r="F39" s="126">
        <v>15</v>
      </c>
      <c r="G39" s="126">
        <v>2</v>
      </c>
      <c r="H39" s="177" t="s">
        <v>1711</v>
      </c>
      <c r="I39" s="126"/>
      <c r="J39" s="127"/>
      <c r="K39" s="126">
        <v>3</v>
      </c>
      <c r="L39" s="453" t="s">
        <v>374</v>
      </c>
      <c r="M39" s="453" t="s">
        <v>1823</v>
      </c>
    </row>
    <row r="40" spans="1:14" ht="20.100000000000001" customHeight="1">
      <c r="A40" s="460"/>
      <c r="B40" s="456"/>
      <c r="C40" s="460"/>
      <c r="D40" s="458"/>
      <c r="E40" s="176" t="s">
        <v>104</v>
      </c>
      <c r="F40" s="126">
        <v>15</v>
      </c>
      <c r="G40" s="126">
        <v>1</v>
      </c>
      <c r="H40" s="177" t="s">
        <v>1710</v>
      </c>
      <c r="I40" s="126"/>
      <c r="J40" s="127"/>
      <c r="K40" s="126">
        <v>4</v>
      </c>
      <c r="L40" s="454"/>
      <c r="M40" s="454"/>
      <c r="N40" s="17" t="s">
        <v>1823</v>
      </c>
    </row>
    <row r="41" spans="1:14" ht="20.100000000000001" customHeight="1">
      <c r="A41" s="182" t="s">
        <v>1270</v>
      </c>
      <c r="B41" s="152" t="s">
        <v>0</v>
      </c>
      <c r="C41" s="125" t="s">
        <v>1271</v>
      </c>
      <c r="D41" s="125" t="s">
        <v>1257</v>
      </c>
      <c r="E41" s="176" t="s">
        <v>104</v>
      </c>
      <c r="F41" s="126">
        <v>8</v>
      </c>
      <c r="G41" s="126">
        <v>1</v>
      </c>
      <c r="H41" s="177" t="s">
        <v>1330</v>
      </c>
      <c r="I41" s="126"/>
      <c r="J41" s="127"/>
      <c r="K41" s="126">
        <v>4</v>
      </c>
      <c r="L41" s="128" t="s">
        <v>374</v>
      </c>
      <c r="M41" s="185" t="s">
        <v>1666</v>
      </c>
      <c r="N41" s="17" t="s">
        <v>1823</v>
      </c>
    </row>
    <row r="42" spans="1:14" ht="20.100000000000001" customHeight="1">
      <c r="A42" s="459" t="s">
        <v>1272</v>
      </c>
      <c r="B42" s="455" t="s">
        <v>0</v>
      </c>
      <c r="C42" s="459" t="s">
        <v>1262</v>
      </c>
      <c r="D42" s="457" t="s">
        <v>1274</v>
      </c>
      <c r="E42" s="176" t="s">
        <v>297</v>
      </c>
      <c r="F42" s="126">
        <v>10</v>
      </c>
      <c r="G42" s="126">
        <v>2</v>
      </c>
      <c r="H42" s="177" t="s">
        <v>1348</v>
      </c>
      <c r="I42" s="126"/>
      <c r="J42" s="127"/>
      <c r="K42" s="126">
        <v>3</v>
      </c>
      <c r="L42" s="453" t="s">
        <v>558</v>
      </c>
      <c r="M42" s="453" t="s">
        <v>1666</v>
      </c>
    </row>
    <row r="43" spans="1:14" ht="20.100000000000001" customHeight="1">
      <c r="A43" s="475"/>
      <c r="B43" s="456"/>
      <c r="C43" s="460"/>
      <c r="D43" s="458"/>
      <c r="E43" s="176" t="s">
        <v>110</v>
      </c>
      <c r="F43" s="126">
        <v>10</v>
      </c>
      <c r="G43" s="126">
        <v>1</v>
      </c>
      <c r="H43" s="177" t="s">
        <v>1324</v>
      </c>
      <c r="I43" s="126"/>
      <c r="J43" s="127"/>
      <c r="K43" s="126">
        <v>6</v>
      </c>
      <c r="L43" s="454"/>
      <c r="M43" s="454"/>
      <c r="N43" s="17" t="s">
        <v>1823</v>
      </c>
    </row>
    <row r="44" spans="1:14" ht="20.100000000000001" customHeight="1">
      <c r="A44" s="475"/>
      <c r="B44" s="455" t="s">
        <v>0</v>
      </c>
      <c r="C44" s="480" t="s">
        <v>1273</v>
      </c>
      <c r="D44" s="465" t="s">
        <v>1274</v>
      </c>
      <c r="E44" s="81" t="s">
        <v>297</v>
      </c>
      <c r="F44" s="305">
        <v>12</v>
      </c>
      <c r="G44" s="305">
        <v>2</v>
      </c>
      <c r="H44" s="123">
        <v>53.07</v>
      </c>
      <c r="I44" s="305"/>
      <c r="J44" s="104"/>
      <c r="K44" s="305">
        <v>1</v>
      </c>
      <c r="L44" s="463" t="s">
        <v>374</v>
      </c>
      <c r="M44" s="453" t="s">
        <v>1866</v>
      </c>
    </row>
    <row r="45" spans="1:14" ht="20.100000000000001" customHeight="1">
      <c r="A45" s="475"/>
      <c r="B45" s="456"/>
      <c r="C45" s="481"/>
      <c r="D45" s="466"/>
      <c r="E45" s="81" t="s">
        <v>110</v>
      </c>
      <c r="F45" s="305">
        <v>12</v>
      </c>
      <c r="G45" s="305">
        <v>1</v>
      </c>
      <c r="H45" s="123" t="s">
        <v>1878</v>
      </c>
      <c r="I45" s="305"/>
      <c r="J45" s="104"/>
      <c r="K45" s="305">
        <v>4</v>
      </c>
      <c r="L45" s="464"/>
      <c r="M45" s="454"/>
    </row>
    <row r="46" spans="1:14" ht="20.100000000000001" customHeight="1">
      <c r="A46" s="475"/>
      <c r="B46" s="455" t="s">
        <v>0</v>
      </c>
      <c r="C46" s="459" t="s">
        <v>1275</v>
      </c>
      <c r="D46" s="457" t="s">
        <v>1274</v>
      </c>
      <c r="E46" s="176" t="s">
        <v>297</v>
      </c>
      <c r="F46" s="126">
        <v>10</v>
      </c>
      <c r="G46" s="126">
        <v>2</v>
      </c>
      <c r="H46" s="177" t="s">
        <v>1509</v>
      </c>
      <c r="I46" s="126"/>
      <c r="J46" s="127"/>
      <c r="K46" s="126">
        <v>3</v>
      </c>
      <c r="L46" s="453" t="s">
        <v>375</v>
      </c>
      <c r="M46" s="453" t="s">
        <v>1866</v>
      </c>
    </row>
    <row r="47" spans="1:14" ht="20.100000000000001" customHeight="1">
      <c r="A47" s="460"/>
      <c r="B47" s="456"/>
      <c r="C47" s="460"/>
      <c r="D47" s="458"/>
      <c r="E47" s="176" t="s">
        <v>104</v>
      </c>
      <c r="F47" s="126">
        <v>10</v>
      </c>
      <c r="G47" s="126">
        <v>1</v>
      </c>
      <c r="H47" s="184" t="s">
        <v>1675</v>
      </c>
      <c r="I47" s="126"/>
      <c r="J47" s="127"/>
      <c r="K47" s="126">
        <v>5</v>
      </c>
      <c r="L47" s="454"/>
      <c r="M47" s="454"/>
      <c r="N47" s="17" t="s">
        <v>1823</v>
      </c>
    </row>
    <row r="48" spans="1:14" ht="20.100000000000001" customHeight="1">
      <c r="A48" s="155" t="s">
        <v>1276</v>
      </c>
      <c r="B48" s="152" t="s">
        <v>0</v>
      </c>
      <c r="C48" s="124" t="s">
        <v>1214</v>
      </c>
      <c r="D48" s="125" t="s">
        <v>1257</v>
      </c>
      <c r="E48" s="176" t="s">
        <v>104</v>
      </c>
      <c r="F48" s="126">
        <v>11</v>
      </c>
      <c r="G48" s="126">
        <v>1</v>
      </c>
      <c r="H48" s="177" t="s">
        <v>1277</v>
      </c>
      <c r="I48" s="126"/>
      <c r="J48" s="127" t="s">
        <v>1278</v>
      </c>
      <c r="K48" s="126">
        <v>4</v>
      </c>
      <c r="L48" s="128" t="s">
        <v>374</v>
      </c>
      <c r="M48" s="185" t="s">
        <v>1823</v>
      </c>
      <c r="N48" s="17" t="s">
        <v>1823</v>
      </c>
    </row>
    <row r="49" spans="1:14" ht="20.100000000000001" customHeight="1">
      <c r="A49" s="459" t="s">
        <v>1279</v>
      </c>
      <c r="B49" s="152" t="s">
        <v>0</v>
      </c>
      <c r="C49" s="124" t="s">
        <v>1262</v>
      </c>
      <c r="D49" s="125" t="s">
        <v>1280</v>
      </c>
      <c r="E49" s="176" t="s">
        <v>104</v>
      </c>
      <c r="F49" s="126">
        <v>6</v>
      </c>
      <c r="G49" s="126">
        <v>1</v>
      </c>
      <c r="H49" s="177">
        <v>18.920000000000002</v>
      </c>
      <c r="I49" s="126"/>
      <c r="J49" s="127"/>
      <c r="K49" s="126">
        <v>2</v>
      </c>
      <c r="L49" s="128" t="s">
        <v>456</v>
      </c>
      <c r="M49" s="128" t="s">
        <v>1281</v>
      </c>
    </row>
    <row r="50" spans="1:14" ht="20.100000000000001" customHeight="1">
      <c r="A50" s="475"/>
      <c r="B50" s="152" t="s">
        <v>0</v>
      </c>
      <c r="C50" s="124" t="s">
        <v>1264</v>
      </c>
      <c r="D50" s="125" t="s">
        <v>1283</v>
      </c>
      <c r="E50" s="176" t="s">
        <v>104</v>
      </c>
      <c r="F50" s="126">
        <v>6</v>
      </c>
      <c r="G50" s="126">
        <v>1</v>
      </c>
      <c r="H50" s="177" t="s">
        <v>1587</v>
      </c>
      <c r="I50" s="126"/>
      <c r="J50" s="127"/>
      <c r="K50" s="126">
        <v>2</v>
      </c>
      <c r="L50" s="128" t="s">
        <v>456</v>
      </c>
      <c r="M50" s="128" t="s">
        <v>1281</v>
      </c>
    </row>
    <row r="51" spans="1:14" ht="20.100000000000001" customHeight="1">
      <c r="A51" s="475"/>
      <c r="B51" s="152" t="s">
        <v>0</v>
      </c>
      <c r="C51" s="124" t="s">
        <v>1282</v>
      </c>
      <c r="D51" s="125" t="s">
        <v>1283</v>
      </c>
      <c r="E51" s="176" t="s">
        <v>104</v>
      </c>
      <c r="F51" s="126">
        <v>5</v>
      </c>
      <c r="G51" s="126">
        <v>1</v>
      </c>
      <c r="H51" s="177" t="s">
        <v>1318</v>
      </c>
      <c r="I51" s="126"/>
      <c r="J51" s="127"/>
      <c r="K51" s="126">
        <v>2</v>
      </c>
      <c r="L51" s="128" t="s">
        <v>1319</v>
      </c>
      <c r="M51" s="128" t="s">
        <v>1320</v>
      </c>
    </row>
    <row r="52" spans="1:14" ht="20.100000000000001" customHeight="1">
      <c r="A52" s="460"/>
      <c r="B52" s="152" t="s">
        <v>0</v>
      </c>
      <c r="C52" s="124" t="s">
        <v>1275</v>
      </c>
      <c r="D52" s="125" t="s">
        <v>1284</v>
      </c>
      <c r="E52" s="176" t="s">
        <v>104</v>
      </c>
      <c r="F52" s="126">
        <v>3</v>
      </c>
      <c r="G52" s="126">
        <v>1</v>
      </c>
      <c r="H52" s="177" t="s">
        <v>1672</v>
      </c>
      <c r="I52" s="126"/>
      <c r="J52" s="127"/>
      <c r="K52" s="126">
        <v>1</v>
      </c>
      <c r="L52" s="128" t="s">
        <v>430</v>
      </c>
      <c r="M52" s="128" t="s">
        <v>1320</v>
      </c>
    </row>
    <row r="53" spans="1:14" ht="20.100000000000001" customHeight="1">
      <c r="A53" s="124" t="s">
        <v>1285</v>
      </c>
      <c r="B53" s="152" t="s">
        <v>0</v>
      </c>
      <c r="C53" s="124" t="s">
        <v>1271</v>
      </c>
      <c r="D53" s="124" t="s">
        <v>1257</v>
      </c>
      <c r="E53" s="183" t="s">
        <v>104</v>
      </c>
      <c r="F53" s="126">
        <v>8</v>
      </c>
      <c r="G53" s="126">
        <v>1</v>
      </c>
      <c r="H53" s="177" t="s">
        <v>1331</v>
      </c>
      <c r="I53" s="126"/>
      <c r="J53" s="127"/>
      <c r="K53" s="126">
        <v>3</v>
      </c>
      <c r="L53" s="128" t="s">
        <v>799</v>
      </c>
      <c r="M53" s="128"/>
    </row>
    <row r="54" spans="1:14" ht="20.100000000000001" customHeight="1">
      <c r="A54" s="124" t="s">
        <v>1223</v>
      </c>
      <c r="B54" s="175" t="s">
        <v>1</v>
      </c>
      <c r="C54" s="124" t="s">
        <v>1214</v>
      </c>
      <c r="D54" s="125" t="s">
        <v>1195</v>
      </c>
      <c r="E54" s="176" t="s">
        <v>104</v>
      </c>
      <c r="F54" s="126">
        <v>6</v>
      </c>
      <c r="G54" s="126">
        <v>1</v>
      </c>
      <c r="H54" s="177">
        <v>4.57</v>
      </c>
      <c r="I54" s="126"/>
      <c r="J54" s="127" t="s">
        <v>1224</v>
      </c>
      <c r="K54" s="126">
        <v>3</v>
      </c>
      <c r="L54" s="128" t="s">
        <v>799</v>
      </c>
      <c r="M54" s="128"/>
    </row>
    <row r="55" spans="1:14" ht="20.100000000000001" customHeight="1">
      <c r="A55" s="459" t="s">
        <v>1286</v>
      </c>
      <c r="B55" s="455" t="s">
        <v>0</v>
      </c>
      <c r="C55" s="459" t="s">
        <v>1262</v>
      </c>
      <c r="D55" s="457" t="s">
        <v>1288</v>
      </c>
      <c r="E55" s="176" t="s">
        <v>297</v>
      </c>
      <c r="F55" s="461">
        <v>19</v>
      </c>
      <c r="G55" s="126">
        <v>3</v>
      </c>
      <c r="H55" s="177" t="s">
        <v>1867</v>
      </c>
      <c r="I55" s="126"/>
      <c r="J55" s="127"/>
      <c r="K55" s="126">
        <v>1</v>
      </c>
      <c r="L55" s="453" t="s">
        <v>431</v>
      </c>
      <c r="M55" s="453"/>
    </row>
    <row r="56" spans="1:14" ht="20.100000000000001" customHeight="1">
      <c r="A56" s="475"/>
      <c r="B56" s="456"/>
      <c r="C56" s="460"/>
      <c r="D56" s="458"/>
      <c r="E56" s="176" t="s">
        <v>110</v>
      </c>
      <c r="F56" s="462"/>
      <c r="G56" s="126">
        <v>1</v>
      </c>
      <c r="H56" s="177" t="s">
        <v>1868</v>
      </c>
      <c r="I56" s="126"/>
      <c r="J56" s="127"/>
      <c r="K56" s="126">
        <v>3</v>
      </c>
      <c r="L56" s="454"/>
      <c r="M56" s="454"/>
    </row>
    <row r="57" spans="1:14" ht="20.100000000000001" customHeight="1">
      <c r="A57" s="475"/>
      <c r="B57" s="455" t="s">
        <v>0</v>
      </c>
      <c r="C57" s="459" t="s">
        <v>1264</v>
      </c>
      <c r="D57" s="482" t="s">
        <v>1287</v>
      </c>
      <c r="E57" s="176" t="s">
        <v>297</v>
      </c>
      <c r="F57" s="461">
        <v>14</v>
      </c>
      <c r="G57" s="126">
        <v>1</v>
      </c>
      <c r="H57" s="177">
        <v>22.74</v>
      </c>
      <c r="I57" s="126"/>
      <c r="J57" s="127"/>
      <c r="K57" s="126">
        <v>2</v>
      </c>
      <c r="L57" s="453" t="s">
        <v>431</v>
      </c>
      <c r="M57" s="128" t="s">
        <v>1196</v>
      </c>
    </row>
    <row r="58" spans="1:14" ht="20.100000000000001" customHeight="1">
      <c r="A58" s="460"/>
      <c r="B58" s="456"/>
      <c r="C58" s="460"/>
      <c r="D58" s="483"/>
      <c r="E58" s="176" t="s">
        <v>104</v>
      </c>
      <c r="F58" s="462"/>
      <c r="G58" s="126">
        <v>1</v>
      </c>
      <c r="H58" s="177">
        <v>22.67</v>
      </c>
      <c r="I58" s="126"/>
      <c r="J58" s="127"/>
      <c r="K58" s="126">
        <v>3</v>
      </c>
      <c r="L58" s="454"/>
      <c r="M58" s="128" t="s">
        <v>1196</v>
      </c>
    </row>
    <row r="59" spans="1:14" ht="20.100000000000001" customHeight="1">
      <c r="A59" s="459" t="s">
        <v>1289</v>
      </c>
      <c r="B59" s="152" t="s">
        <v>0</v>
      </c>
      <c r="C59" s="124" t="s">
        <v>1275</v>
      </c>
      <c r="D59" s="125" t="s">
        <v>1291</v>
      </c>
      <c r="E59" s="176" t="s">
        <v>297</v>
      </c>
      <c r="F59" s="126">
        <v>6</v>
      </c>
      <c r="G59" s="126">
        <v>2</v>
      </c>
      <c r="H59" s="177" t="s">
        <v>1293</v>
      </c>
      <c r="I59" s="126"/>
      <c r="J59" s="127"/>
      <c r="K59" s="126">
        <v>2</v>
      </c>
      <c r="L59" s="128" t="s">
        <v>670</v>
      </c>
      <c r="M59" s="128"/>
    </row>
    <row r="60" spans="1:14" ht="20.100000000000001" customHeight="1">
      <c r="A60" s="475"/>
      <c r="B60" s="152" t="s">
        <v>0</v>
      </c>
      <c r="C60" s="124" t="s">
        <v>1271</v>
      </c>
      <c r="D60" s="125" t="s">
        <v>1291</v>
      </c>
      <c r="E60" s="176" t="s">
        <v>104</v>
      </c>
      <c r="F60" s="126">
        <v>5</v>
      </c>
      <c r="G60" s="126">
        <v>1</v>
      </c>
      <c r="H60" s="177" t="s">
        <v>1292</v>
      </c>
      <c r="I60" s="126"/>
      <c r="J60" s="127"/>
      <c r="K60" s="126">
        <v>4</v>
      </c>
      <c r="L60" s="128" t="s">
        <v>374</v>
      </c>
      <c r="M60" s="185" t="s">
        <v>1823</v>
      </c>
      <c r="N60" s="17" t="s">
        <v>1823</v>
      </c>
    </row>
    <row r="61" spans="1:14" ht="20.100000000000001" customHeight="1">
      <c r="A61" s="460"/>
      <c r="B61" s="152" t="s">
        <v>0</v>
      </c>
      <c r="C61" s="124" t="s">
        <v>1290</v>
      </c>
      <c r="D61" s="125" t="s">
        <v>1291</v>
      </c>
      <c r="E61" s="176" t="s">
        <v>104</v>
      </c>
      <c r="F61" s="126">
        <v>4</v>
      </c>
      <c r="G61" s="126">
        <v>1</v>
      </c>
      <c r="H61" s="177" t="s">
        <v>1332</v>
      </c>
      <c r="I61" s="126"/>
      <c r="J61" s="127"/>
      <c r="K61" s="126">
        <v>4</v>
      </c>
      <c r="L61" s="128" t="s">
        <v>374</v>
      </c>
      <c r="M61" s="128"/>
    </row>
    <row r="62" spans="1:14" ht="20.100000000000001" customHeight="1">
      <c r="A62" s="459" t="s">
        <v>1225</v>
      </c>
      <c r="B62" s="175" t="s">
        <v>1</v>
      </c>
      <c r="C62" s="124" t="s">
        <v>1198</v>
      </c>
      <c r="D62" s="125" t="s">
        <v>1226</v>
      </c>
      <c r="E62" s="176" t="s">
        <v>104</v>
      </c>
      <c r="F62" s="126">
        <v>4</v>
      </c>
      <c r="G62" s="126">
        <v>1</v>
      </c>
      <c r="H62" s="177">
        <v>32.659999999999997</v>
      </c>
      <c r="I62" s="126"/>
      <c r="J62" s="127"/>
      <c r="K62" s="126">
        <v>2</v>
      </c>
      <c r="L62" s="128" t="s">
        <v>456</v>
      </c>
      <c r="M62" s="128"/>
    </row>
    <row r="63" spans="1:14" ht="20.100000000000001" customHeight="1">
      <c r="A63" s="475"/>
      <c r="B63" s="175" t="s">
        <v>1</v>
      </c>
      <c r="C63" s="124" t="s">
        <v>1209</v>
      </c>
      <c r="D63" s="125" t="s">
        <v>1230</v>
      </c>
      <c r="E63" s="176" t="s">
        <v>104</v>
      </c>
      <c r="F63" s="126">
        <v>4</v>
      </c>
      <c r="G63" s="126">
        <v>1</v>
      </c>
      <c r="H63" s="177" t="s">
        <v>1507</v>
      </c>
      <c r="I63" s="126"/>
      <c r="J63" s="127"/>
      <c r="K63" s="126">
        <v>2</v>
      </c>
      <c r="L63" s="128" t="s">
        <v>456</v>
      </c>
      <c r="M63" s="128"/>
    </row>
    <row r="64" spans="1:14" ht="20.100000000000001" customHeight="1">
      <c r="A64" s="475"/>
      <c r="B64" s="175" t="s">
        <v>1</v>
      </c>
      <c r="C64" s="124" t="s">
        <v>1229</v>
      </c>
      <c r="D64" s="125" t="s">
        <v>1230</v>
      </c>
      <c r="E64" s="176" t="s">
        <v>104</v>
      </c>
      <c r="F64" s="126">
        <v>4</v>
      </c>
      <c r="G64" s="126">
        <v>1</v>
      </c>
      <c r="H64" s="177" t="s">
        <v>1231</v>
      </c>
      <c r="I64" s="126"/>
      <c r="J64" s="127"/>
      <c r="K64" s="126">
        <v>3</v>
      </c>
      <c r="L64" s="128" t="s">
        <v>626</v>
      </c>
      <c r="M64" s="128"/>
    </row>
    <row r="65" spans="1:14" ht="20.100000000000001" customHeight="1">
      <c r="A65" s="460"/>
      <c r="B65" s="175" t="s">
        <v>1</v>
      </c>
      <c r="C65" s="124" t="s">
        <v>1194</v>
      </c>
      <c r="D65" s="125" t="s">
        <v>1227</v>
      </c>
      <c r="E65" s="176" t="s">
        <v>104</v>
      </c>
      <c r="F65" s="126">
        <v>5</v>
      </c>
      <c r="G65" s="126">
        <v>1</v>
      </c>
      <c r="H65" s="184" t="s">
        <v>1228</v>
      </c>
      <c r="I65" s="126"/>
      <c r="J65" s="127"/>
      <c r="K65" s="126">
        <v>4</v>
      </c>
      <c r="L65" s="128" t="s">
        <v>374</v>
      </c>
      <c r="M65" s="185" t="s">
        <v>1823</v>
      </c>
      <c r="N65" s="17" t="s">
        <v>1823</v>
      </c>
    </row>
    <row r="66" spans="1:14" ht="20.100000000000001" customHeight="1">
      <c r="A66" s="155" t="s">
        <v>1232</v>
      </c>
      <c r="B66" s="175" t="s">
        <v>1</v>
      </c>
      <c r="C66" s="124" t="s">
        <v>1216</v>
      </c>
      <c r="D66" s="125" t="s">
        <v>1233</v>
      </c>
      <c r="E66" s="176" t="s">
        <v>104</v>
      </c>
      <c r="F66" s="126">
        <v>5</v>
      </c>
      <c r="G66" s="126">
        <v>1</v>
      </c>
      <c r="H66" s="177" t="s">
        <v>1681</v>
      </c>
      <c r="I66" s="126"/>
      <c r="J66" s="127"/>
      <c r="K66" s="126">
        <v>3</v>
      </c>
      <c r="L66" s="128" t="s">
        <v>626</v>
      </c>
      <c r="M66" s="128"/>
    </row>
    <row r="67" spans="1:14" ht="20.100000000000001" customHeight="1">
      <c r="A67" s="469" t="s">
        <v>1294</v>
      </c>
      <c r="B67" s="455" t="s">
        <v>0</v>
      </c>
      <c r="C67" s="459" t="s">
        <v>1273</v>
      </c>
      <c r="D67" s="457" t="s">
        <v>1296</v>
      </c>
      <c r="E67" s="176" t="s">
        <v>297</v>
      </c>
      <c r="F67" s="461">
        <v>20</v>
      </c>
      <c r="G67" s="126">
        <v>7</v>
      </c>
      <c r="H67" s="177">
        <v>51.06</v>
      </c>
      <c r="I67" s="126"/>
      <c r="J67" s="127"/>
      <c r="K67" s="126">
        <v>4</v>
      </c>
      <c r="L67" s="453" t="s">
        <v>1856</v>
      </c>
      <c r="M67" s="453" t="s">
        <v>1823</v>
      </c>
    </row>
    <row r="68" spans="1:14" ht="20.100000000000001" customHeight="1">
      <c r="A68" s="470"/>
      <c r="B68" s="456"/>
      <c r="C68" s="460"/>
      <c r="D68" s="458"/>
      <c r="E68" s="176" t="s">
        <v>110</v>
      </c>
      <c r="F68" s="462"/>
      <c r="G68" s="126">
        <v>1</v>
      </c>
      <c r="H68" s="177">
        <v>51.48</v>
      </c>
      <c r="I68" s="126"/>
      <c r="J68" s="127"/>
      <c r="K68" s="126">
        <v>7</v>
      </c>
      <c r="L68" s="454"/>
      <c r="M68" s="454"/>
      <c r="N68" s="17" t="s">
        <v>1823</v>
      </c>
    </row>
    <row r="69" spans="1:14" ht="20.100000000000001" customHeight="1">
      <c r="A69" s="470"/>
      <c r="B69" s="152" t="s">
        <v>0</v>
      </c>
      <c r="C69" s="124" t="s">
        <v>1275</v>
      </c>
      <c r="D69" s="125" t="s">
        <v>1296</v>
      </c>
      <c r="E69" s="176" t="s">
        <v>297</v>
      </c>
      <c r="F69" s="126">
        <v>18</v>
      </c>
      <c r="G69" s="126">
        <v>3</v>
      </c>
      <c r="H69" s="177" t="s">
        <v>1510</v>
      </c>
      <c r="I69" s="126"/>
      <c r="J69" s="127"/>
      <c r="K69" s="126">
        <v>3</v>
      </c>
      <c r="L69" s="128"/>
      <c r="M69" s="128" t="s">
        <v>670</v>
      </c>
    </row>
    <row r="70" spans="1:14" ht="20.100000000000001" customHeight="1">
      <c r="A70" s="470"/>
      <c r="B70" s="455" t="s">
        <v>0</v>
      </c>
      <c r="C70" s="459" t="s">
        <v>1297</v>
      </c>
      <c r="D70" s="457" t="s">
        <v>1227</v>
      </c>
      <c r="E70" s="176" t="s">
        <v>297</v>
      </c>
      <c r="F70" s="461">
        <v>16</v>
      </c>
      <c r="G70" s="126">
        <v>2</v>
      </c>
      <c r="H70" s="177" t="s">
        <v>1869</v>
      </c>
      <c r="I70" s="126"/>
      <c r="J70" s="127"/>
      <c r="K70" s="126">
        <v>5</v>
      </c>
      <c r="L70" s="453" t="s">
        <v>1871</v>
      </c>
      <c r="M70" s="453"/>
    </row>
    <row r="71" spans="1:14" ht="20.100000000000001" customHeight="1">
      <c r="A71" s="470"/>
      <c r="B71" s="456"/>
      <c r="C71" s="460"/>
      <c r="D71" s="458"/>
      <c r="E71" s="176" t="s">
        <v>110</v>
      </c>
      <c r="F71" s="462"/>
      <c r="G71" s="126">
        <v>1</v>
      </c>
      <c r="H71" s="184" t="s">
        <v>1870</v>
      </c>
      <c r="I71" s="126"/>
      <c r="J71" s="127"/>
      <c r="K71" s="126">
        <v>10</v>
      </c>
      <c r="L71" s="454"/>
      <c r="M71" s="454"/>
    </row>
    <row r="72" spans="1:14" ht="20.100000000000001" customHeight="1">
      <c r="A72" s="471"/>
      <c r="B72" s="152" t="s">
        <v>0</v>
      </c>
      <c r="C72" s="124" t="s">
        <v>1295</v>
      </c>
      <c r="D72" s="125" t="s">
        <v>1227</v>
      </c>
      <c r="E72" s="176" t="s">
        <v>110</v>
      </c>
      <c r="F72" s="126">
        <v>11</v>
      </c>
      <c r="G72" s="126">
        <v>1</v>
      </c>
      <c r="H72" s="177" t="s">
        <v>1322</v>
      </c>
      <c r="I72" s="126"/>
      <c r="J72" s="127"/>
      <c r="K72" s="126">
        <v>8</v>
      </c>
      <c r="L72" s="128" t="s">
        <v>561</v>
      </c>
      <c r="M72" s="185" t="s">
        <v>1823</v>
      </c>
      <c r="N72" s="17" t="s">
        <v>1823</v>
      </c>
    </row>
    <row r="73" spans="1:14" ht="20.100000000000001" customHeight="1">
      <c r="A73" s="459" t="s">
        <v>1298</v>
      </c>
      <c r="B73" s="152" t="s">
        <v>0</v>
      </c>
      <c r="C73" s="124" t="s">
        <v>1262</v>
      </c>
      <c r="D73" s="125" t="s">
        <v>1263</v>
      </c>
      <c r="E73" s="176" t="s">
        <v>104</v>
      </c>
      <c r="F73" s="126">
        <v>7</v>
      </c>
      <c r="G73" s="126">
        <v>1</v>
      </c>
      <c r="H73" s="177" t="s">
        <v>1349</v>
      </c>
      <c r="I73" s="126"/>
      <c r="J73" s="127"/>
      <c r="K73" s="126">
        <v>6</v>
      </c>
      <c r="L73" s="128" t="s">
        <v>1856</v>
      </c>
      <c r="M73" s="185" t="s">
        <v>1823</v>
      </c>
      <c r="N73" s="17" t="s">
        <v>1823</v>
      </c>
    </row>
    <row r="74" spans="1:14" ht="20.100000000000001" customHeight="1">
      <c r="A74" s="460"/>
      <c r="B74" s="152" t="s">
        <v>0</v>
      </c>
      <c r="C74" s="124" t="s">
        <v>1264</v>
      </c>
      <c r="D74" s="125" t="s">
        <v>1263</v>
      </c>
      <c r="E74" s="176" t="s">
        <v>104</v>
      </c>
      <c r="F74" s="126">
        <v>6</v>
      </c>
      <c r="G74" s="126">
        <v>1</v>
      </c>
      <c r="H74" s="177" t="s">
        <v>1586</v>
      </c>
      <c r="I74" s="126"/>
      <c r="J74" s="127"/>
      <c r="K74" s="126">
        <v>6</v>
      </c>
      <c r="L74" s="128" t="s">
        <v>558</v>
      </c>
      <c r="M74" s="128"/>
    </row>
    <row r="75" spans="1:14" ht="24">
      <c r="A75" s="327" t="s">
        <v>1875</v>
      </c>
      <c r="B75" s="152" t="s">
        <v>0</v>
      </c>
      <c r="C75" s="124" t="s">
        <v>1312</v>
      </c>
      <c r="D75" s="182" t="s">
        <v>1313</v>
      </c>
      <c r="E75" s="176" t="s">
        <v>104</v>
      </c>
      <c r="F75" s="126">
        <v>5</v>
      </c>
      <c r="G75" s="126">
        <v>1</v>
      </c>
      <c r="H75" s="177" t="s">
        <v>1713</v>
      </c>
      <c r="I75" s="126"/>
      <c r="J75" s="127"/>
      <c r="K75" s="126">
        <v>1</v>
      </c>
      <c r="L75" s="128" t="s">
        <v>1714</v>
      </c>
      <c r="M75" s="128" t="s">
        <v>1709</v>
      </c>
    </row>
    <row r="76" spans="1:14" ht="20.100000000000001" customHeight="1">
      <c r="A76" s="459" t="s">
        <v>1234</v>
      </c>
      <c r="B76" s="175" t="s">
        <v>1</v>
      </c>
      <c r="C76" s="124" t="s">
        <v>1200</v>
      </c>
      <c r="D76" s="178" t="s">
        <v>1235</v>
      </c>
      <c r="E76" s="176" t="s">
        <v>104</v>
      </c>
      <c r="F76" s="126">
        <v>5</v>
      </c>
      <c r="G76" s="126">
        <v>1</v>
      </c>
      <c r="H76" s="177" t="s">
        <v>1237</v>
      </c>
      <c r="I76" s="126"/>
      <c r="J76" s="127"/>
      <c r="K76" s="126">
        <v>4</v>
      </c>
      <c r="L76" s="128" t="s">
        <v>374</v>
      </c>
      <c r="M76" s="185" t="s">
        <v>1666</v>
      </c>
      <c r="N76" s="17" t="s">
        <v>1823</v>
      </c>
    </row>
    <row r="77" spans="1:14" ht="20.100000000000001" customHeight="1">
      <c r="A77" s="460"/>
      <c r="B77" s="175" t="s">
        <v>1</v>
      </c>
      <c r="C77" s="124" t="s">
        <v>1198</v>
      </c>
      <c r="D77" s="178" t="s">
        <v>1235</v>
      </c>
      <c r="E77" s="176" t="s">
        <v>104</v>
      </c>
      <c r="F77" s="126">
        <v>4</v>
      </c>
      <c r="G77" s="126">
        <v>1</v>
      </c>
      <c r="H77" s="177" t="s">
        <v>1236</v>
      </c>
      <c r="I77" s="126"/>
      <c r="J77" s="127"/>
      <c r="K77" s="126"/>
      <c r="L77" s="128" t="s">
        <v>1872</v>
      </c>
      <c r="M77" s="128"/>
    </row>
    <row r="78" spans="1:14" ht="20.100000000000001" customHeight="1">
      <c r="A78" s="459" t="s">
        <v>1299</v>
      </c>
      <c r="B78" s="455" t="s">
        <v>0</v>
      </c>
      <c r="C78" s="459" t="s">
        <v>1275</v>
      </c>
      <c r="D78" s="457" t="s">
        <v>1296</v>
      </c>
      <c r="E78" s="176" t="s">
        <v>297</v>
      </c>
      <c r="F78" s="461">
        <v>18</v>
      </c>
      <c r="G78" s="126">
        <v>3</v>
      </c>
      <c r="H78" s="177" t="s">
        <v>1511</v>
      </c>
      <c r="I78" s="126"/>
      <c r="J78" s="127"/>
      <c r="K78" s="126">
        <v>3</v>
      </c>
      <c r="L78" s="453" t="s">
        <v>558</v>
      </c>
      <c r="M78" s="453" t="s">
        <v>1666</v>
      </c>
    </row>
    <row r="79" spans="1:14" ht="20.100000000000001" customHeight="1">
      <c r="A79" s="475"/>
      <c r="B79" s="456"/>
      <c r="C79" s="460"/>
      <c r="D79" s="458"/>
      <c r="E79" s="176" t="s">
        <v>104</v>
      </c>
      <c r="F79" s="462"/>
      <c r="G79" s="126">
        <v>1</v>
      </c>
      <c r="H79" s="177" t="s">
        <v>1676</v>
      </c>
      <c r="I79" s="126"/>
      <c r="J79" s="127"/>
      <c r="K79" s="126">
        <v>6</v>
      </c>
      <c r="L79" s="454"/>
      <c r="M79" s="454"/>
      <c r="N79" s="17" t="s">
        <v>1823</v>
      </c>
    </row>
    <row r="80" spans="1:14" ht="20.100000000000001" customHeight="1">
      <c r="A80" s="475"/>
      <c r="B80" s="455" t="s">
        <v>0</v>
      </c>
      <c r="C80" s="459" t="s">
        <v>1297</v>
      </c>
      <c r="D80" s="457" t="s">
        <v>1227</v>
      </c>
      <c r="E80" s="176" t="s">
        <v>297</v>
      </c>
      <c r="F80" s="461">
        <v>16</v>
      </c>
      <c r="G80" s="126">
        <v>2</v>
      </c>
      <c r="H80" s="177" t="s">
        <v>1701</v>
      </c>
      <c r="I80" s="126"/>
      <c r="J80" s="127"/>
      <c r="K80" s="126">
        <v>3</v>
      </c>
      <c r="L80" s="453" t="s">
        <v>1856</v>
      </c>
      <c r="M80" s="453" t="s">
        <v>1666</v>
      </c>
    </row>
    <row r="81" spans="1:14" ht="20.100000000000001" customHeight="1">
      <c r="A81" s="475"/>
      <c r="B81" s="456"/>
      <c r="C81" s="460"/>
      <c r="D81" s="458"/>
      <c r="E81" s="176" t="s">
        <v>110</v>
      </c>
      <c r="F81" s="462"/>
      <c r="G81" s="126">
        <v>1</v>
      </c>
      <c r="H81" s="177" t="s">
        <v>1873</v>
      </c>
      <c r="I81" s="126"/>
      <c r="J81" s="127"/>
      <c r="K81" s="126">
        <v>7</v>
      </c>
      <c r="L81" s="454"/>
      <c r="M81" s="454"/>
    </row>
    <row r="82" spans="1:14" ht="20.100000000000001" customHeight="1">
      <c r="A82" s="475"/>
      <c r="B82" s="323" t="s">
        <v>0</v>
      </c>
      <c r="C82" s="298" t="s">
        <v>1295</v>
      </c>
      <c r="D82" s="325" t="s">
        <v>1227</v>
      </c>
      <c r="E82" s="176" t="s">
        <v>110</v>
      </c>
      <c r="F82" s="126">
        <v>16</v>
      </c>
      <c r="G82" s="126">
        <v>1</v>
      </c>
      <c r="H82" s="177" t="s">
        <v>1321</v>
      </c>
      <c r="I82" s="126"/>
      <c r="J82" s="127"/>
      <c r="K82" s="126">
        <v>3</v>
      </c>
      <c r="L82" s="319" t="s">
        <v>1317</v>
      </c>
      <c r="M82" s="324"/>
    </row>
    <row r="83" spans="1:14" ht="20.100000000000001" customHeight="1">
      <c r="A83" s="124" t="s">
        <v>1238</v>
      </c>
      <c r="B83" s="175" t="s">
        <v>1</v>
      </c>
      <c r="C83" s="124" t="s">
        <v>1194</v>
      </c>
      <c r="D83" s="125" t="s">
        <v>1195</v>
      </c>
      <c r="E83" s="176" t="s">
        <v>104</v>
      </c>
      <c r="F83" s="126">
        <v>5</v>
      </c>
      <c r="G83" s="126">
        <v>1</v>
      </c>
      <c r="H83" s="177" t="s">
        <v>1327</v>
      </c>
      <c r="I83" s="126"/>
      <c r="J83" s="127"/>
      <c r="K83" s="126">
        <v>1</v>
      </c>
      <c r="L83" s="128" t="s">
        <v>430</v>
      </c>
      <c r="M83" s="128" t="s">
        <v>1239</v>
      </c>
    </row>
    <row r="84" spans="1:14" ht="20.100000000000001" customHeight="1">
      <c r="A84" s="82" t="s">
        <v>1300</v>
      </c>
      <c r="B84" s="109" t="s">
        <v>0</v>
      </c>
      <c r="C84" s="82" t="s">
        <v>1282</v>
      </c>
      <c r="D84" s="79" t="s">
        <v>1257</v>
      </c>
      <c r="E84" s="81" t="s">
        <v>110</v>
      </c>
      <c r="F84" s="305">
        <v>12</v>
      </c>
      <c r="G84" s="305">
        <v>1</v>
      </c>
      <c r="H84" s="123" t="s">
        <v>1881</v>
      </c>
      <c r="I84" s="305"/>
      <c r="J84" s="104"/>
      <c r="K84" s="305">
        <v>2</v>
      </c>
      <c r="L84" s="128" t="s">
        <v>456</v>
      </c>
      <c r="M84" s="185"/>
    </row>
    <row r="85" spans="1:14" ht="20.100000000000001" customHeight="1">
      <c r="A85" s="476" t="s">
        <v>1301</v>
      </c>
      <c r="B85" s="478" t="s">
        <v>0</v>
      </c>
      <c r="C85" s="476" t="s">
        <v>1297</v>
      </c>
      <c r="D85" s="465" t="s">
        <v>1302</v>
      </c>
      <c r="E85" s="79" t="s">
        <v>297</v>
      </c>
      <c r="F85" s="467">
        <v>7</v>
      </c>
      <c r="G85" s="305">
        <v>2</v>
      </c>
      <c r="H85" s="123" t="s">
        <v>1303</v>
      </c>
      <c r="I85" s="307"/>
      <c r="J85" s="121"/>
      <c r="K85" s="305">
        <v>2</v>
      </c>
      <c r="L85" s="463" t="s">
        <v>430</v>
      </c>
      <c r="M85" s="463" t="s">
        <v>1239</v>
      </c>
    </row>
    <row r="86" spans="1:14" ht="20.100000000000001" customHeight="1">
      <c r="A86" s="495"/>
      <c r="B86" s="479"/>
      <c r="C86" s="477"/>
      <c r="D86" s="466"/>
      <c r="E86" s="79" t="s">
        <v>110</v>
      </c>
      <c r="F86" s="468"/>
      <c r="G86" s="305">
        <v>1</v>
      </c>
      <c r="H86" s="335" t="s">
        <v>1877</v>
      </c>
      <c r="I86" s="307"/>
      <c r="J86" s="121"/>
      <c r="K86" s="305">
        <v>1</v>
      </c>
      <c r="L86" s="464"/>
      <c r="M86" s="464"/>
    </row>
    <row r="87" spans="1:14" ht="20.100000000000001" customHeight="1">
      <c r="A87" s="477"/>
      <c r="B87" s="109" t="s">
        <v>0</v>
      </c>
      <c r="C87" s="111" t="s">
        <v>1295</v>
      </c>
      <c r="D87" s="79" t="s">
        <v>1302</v>
      </c>
      <c r="E87" s="81" t="s">
        <v>104</v>
      </c>
      <c r="F87" s="305">
        <v>7</v>
      </c>
      <c r="G87" s="305">
        <v>1</v>
      </c>
      <c r="H87" s="123" t="s">
        <v>1334</v>
      </c>
      <c r="I87" s="305"/>
      <c r="J87" s="104"/>
      <c r="K87" s="305">
        <v>1</v>
      </c>
      <c r="L87" s="307" t="s">
        <v>430</v>
      </c>
      <c r="M87" s="307" t="s">
        <v>1239</v>
      </c>
    </row>
    <row r="88" spans="1:14" ht="20.100000000000001" customHeight="1">
      <c r="A88" s="79" t="s">
        <v>1304</v>
      </c>
      <c r="B88" s="109" t="s">
        <v>0</v>
      </c>
      <c r="C88" s="82" t="s">
        <v>1273</v>
      </c>
      <c r="D88" s="79" t="s">
        <v>1257</v>
      </c>
      <c r="E88" s="81" t="s">
        <v>104</v>
      </c>
      <c r="F88" s="305">
        <v>12</v>
      </c>
      <c r="G88" s="305"/>
      <c r="H88" s="123" t="s">
        <v>1880</v>
      </c>
      <c r="I88" s="305"/>
      <c r="J88" s="104"/>
      <c r="K88" s="305">
        <v>4</v>
      </c>
      <c r="L88" s="128" t="s">
        <v>374</v>
      </c>
      <c r="M88" s="185" t="s">
        <v>1666</v>
      </c>
    </row>
    <row r="89" spans="1:14" ht="20.100000000000001" customHeight="1">
      <c r="A89" s="124" t="s">
        <v>1305</v>
      </c>
      <c r="B89" s="152" t="s">
        <v>0</v>
      </c>
      <c r="C89" s="124" t="s">
        <v>1306</v>
      </c>
      <c r="D89" s="125" t="s">
        <v>1307</v>
      </c>
      <c r="E89" s="176" t="s">
        <v>104</v>
      </c>
      <c r="F89" s="126">
        <v>10</v>
      </c>
      <c r="G89" s="126">
        <v>1</v>
      </c>
      <c r="H89" s="177" t="s">
        <v>1350</v>
      </c>
      <c r="I89" s="126"/>
      <c r="J89" s="127"/>
      <c r="K89" s="126">
        <v>4</v>
      </c>
      <c r="L89" s="128" t="s">
        <v>374</v>
      </c>
      <c r="M89" s="185" t="s">
        <v>1666</v>
      </c>
      <c r="N89" s="17" t="s">
        <v>1823</v>
      </c>
    </row>
    <row r="90" spans="1:14" ht="20.100000000000001" customHeight="1">
      <c r="A90" s="469" t="s">
        <v>1308</v>
      </c>
      <c r="B90" s="455" t="s">
        <v>0</v>
      </c>
      <c r="C90" s="459" t="s">
        <v>1241</v>
      </c>
      <c r="D90" s="457" t="s">
        <v>1213</v>
      </c>
      <c r="E90" s="176" t="s">
        <v>297</v>
      </c>
      <c r="F90" s="126">
        <v>6</v>
      </c>
      <c r="G90" s="126">
        <v>1</v>
      </c>
      <c r="H90" s="177" t="s">
        <v>1310</v>
      </c>
      <c r="I90" s="126"/>
      <c r="J90" s="127"/>
      <c r="K90" s="126">
        <v>1</v>
      </c>
      <c r="L90" s="453" t="s">
        <v>430</v>
      </c>
      <c r="M90" s="453" t="s">
        <v>1343</v>
      </c>
    </row>
    <row r="91" spans="1:14" ht="20.100000000000001" customHeight="1">
      <c r="A91" s="470"/>
      <c r="B91" s="456"/>
      <c r="C91" s="460"/>
      <c r="D91" s="458"/>
      <c r="E91" s="176" t="s">
        <v>110</v>
      </c>
      <c r="F91" s="126">
        <v>6</v>
      </c>
      <c r="G91" s="126">
        <v>1</v>
      </c>
      <c r="H91" s="177" t="s">
        <v>1673</v>
      </c>
      <c r="I91" s="126"/>
      <c r="J91" s="127"/>
      <c r="K91" s="126">
        <v>1</v>
      </c>
      <c r="L91" s="454"/>
      <c r="M91" s="454"/>
    </row>
    <row r="92" spans="1:14" ht="20.100000000000001" customHeight="1">
      <c r="A92" s="470"/>
      <c r="B92" s="152" t="s">
        <v>0</v>
      </c>
      <c r="C92" s="155" t="s">
        <v>1194</v>
      </c>
      <c r="D92" s="125" t="s">
        <v>1213</v>
      </c>
      <c r="E92" s="176" t="s">
        <v>104</v>
      </c>
      <c r="F92" s="126">
        <v>5</v>
      </c>
      <c r="G92" s="126">
        <v>1</v>
      </c>
      <c r="H92" s="177" t="s">
        <v>1309</v>
      </c>
      <c r="I92" s="126"/>
      <c r="J92" s="127"/>
      <c r="K92" s="126">
        <v>1</v>
      </c>
      <c r="L92" s="128" t="s">
        <v>627</v>
      </c>
      <c r="M92" s="128"/>
    </row>
    <row r="93" spans="1:14" ht="20.100000000000001" customHeight="1">
      <c r="A93" s="471"/>
      <c r="B93" s="152" t="s">
        <v>0</v>
      </c>
      <c r="C93" s="155" t="s">
        <v>1295</v>
      </c>
      <c r="D93" s="125" t="s">
        <v>1291</v>
      </c>
      <c r="E93" s="176" t="s">
        <v>104</v>
      </c>
      <c r="F93" s="126">
        <v>4</v>
      </c>
      <c r="G93" s="126">
        <v>1</v>
      </c>
      <c r="H93" s="177" t="s">
        <v>1333</v>
      </c>
      <c r="I93" s="126"/>
      <c r="J93" s="127"/>
      <c r="K93" s="126">
        <v>1</v>
      </c>
      <c r="L93" s="128" t="s">
        <v>430</v>
      </c>
      <c r="M93" s="128" t="s">
        <v>1239</v>
      </c>
    </row>
    <row r="94" spans="1:14" ht="20.100000000000001" customHeight="1">
      <c r="A94" s="472" t="s">
        <v>1311</v>
      </c>
      <c r="B94" s="455" t="s">
        <v>0</v>
      </c>
      <c r="C94" s="459" t="s">
        <v>1273</v>
      </c>
      <c r="D94" s="457" t="s">
        <v>1274</v>
      </c>
      <c r="E94" s="176" t="s">
        <v>297</v>
      </c>
      <c r="F94" s="461">
        <v>12</v>
      </c>
      <c r="G94" s="126">
        <v>2</v>
      </c>
      <c r="H94" s="177">
        <v>54.42</v>
      </c>
      <c r="I94" s="126"/>
      <c r="J94" s="127"/>
      <c r="K94" s="126">
        <v>5</v>
      </c>
      <c r="L94" s="453" t="s">
        <v>558</v>
      </c>
      <c r="M94" s="453" t="s">
        <v>1666</v>
      </c>
    </row>
    <row r="95" spans="1:14" ht="20.100000000000001" customHeight="1">
      <c r="A95" s="472"/>
      <c r="B95" s="456"/>
      <c r="C95" s="460"/>
      <c r="D95" s="458"/>
      <c r="E95" s="176" t="s">
        <v>104</v>
      </c>
      <c r="F95" s="462"/>
      <c r="G95" s="126">
        <v>1</v>
      </c>
      <c r="H95" s="184" t="s">
        <v>1879</v>
      </c>
      <c r="I95" s="320"/>
      <c r="J95" s="334"/>
      <c r="K95" s="320">
        <v>6</v>
      </c>
      <c r="L95" s="454"/>
      <c r="M95" s="454"/>
    </row>
    <row r="96" spans="1:14" ht="20.100000000000001" customHeight="1">
      <c r="A96" s="472"/>
      <c r="B96" s="455" t="s">
        <v>0</v>
      </c>
      <c r="C96" s="459" t="s">
        <v>1275</v>
      </c>
      <c r="D96" s="457" t="s">
        <v>1274</v>
      </c>
      <c r="E96" s="176" t="s">
        <v>297</v>
      </c>
      <c r="F96" s="126">
        <v>10</v>
      </c>
      <c r="G96" s="126">
        <v>2</v>
      </c>
      <c r="H96" s="184" t="s">
        <v>1508</v>
      </c>
      <c r="I96" s="453"/>
      <c r="J96" s="473"/>
      <c r="K96" s="461">
        <v>3</v>
      </c>
      <c r="L96" s="453" t="s">
        <v>799</v>
      </c>
      <c r="M96" s="453"/>
    </row>
    <row r="97" spans="1:13" ht="20.100000000000001" customHeight="1">
      <c r="A97" s="472"/>
      <c r="B97" s="456"/>
      <c r="C97" s="460"/>
      <c r="D97" s="458"/>
      <c r="E97" s="176" t="s">
        <v>104</v>
      </c>
      <c r="F97" s="126">
        <v>10</v>
      </c>
      <c r="G97" s="126">
        <v>1</v>
      </c>
      <c r="H97" s="184" t="s">
        <v>1674</v>
      </c>
      <c r="I97" s="454"/>
      <c r="J97" s="474"/>
      <c r="K97" s="462"/>
      <c r="L97" s="454"/>
      <c r="M97" s="454"/>
    </row>
    <row r="98" spans="1:13" ht="20.100000000000001" customHeight="1">
      <c r="A98" s="472"/>
      <c r="B98" s="152" t="s">
        <v>0</v>
      </c>
      <c r="C98" s="124" t="s">
        <v>1297</v>
      </c>
      <c r="D98" s="125" t="s">
        <v>1227</v>
      </c>
      <c r="E98" s="176" t="s">
        <v>297</v>
      </c>
      <c r="F98" s="126">
        <v>16</v>
      </c>
      <c r="G98" s="126">
        <v>2</v>
      </c>
      <c r="H98" s="184" t="s">
        <v>1874</v>
      </c>
      <c r="I98" s="126"/>
      <c r="J98" s="127"/>
      <c r="K98" s="126">
        <v>6</v>
      </c>
      <c r="L98" s="128" t="s">
        <v>558</v>
      </c>
      <c r="M98" s="128" t="s">
        <v>670</v>
      </c>
    </row>
    <row r="99" spans="1:13">
      <c r="A99" s="491"/>
      <c r="B99" s="491"/>
      <c r="C99" s="491"/>
    </row>
  </sheetData>
  <sortState ref="A4:N98">
    <sortCondition ref="A3:A96"/>
  </sortState>
  <mergeCells count="137">
    <mergeCell ref="A99:C99"/>
    <mergeCell ref="B2:B3"/>
    <mergeCell ref="A2:A3"/>
    <mergeCell ref="E2:E3"/>
    <mergeCell ref="D2:D3"/>
    <mergeCell ref="C2:C3"/>
    <mergeCell ref="G2:G3"/>
    <mergeCell ref="I2:I3"/>
    <mergeCell ref="F2:F3"/>
    <mergeCell ref="H2:H3"/>
    <mergeCell ref="A42:A47"/>
    <mergeCell ref="A39:A40"/>
    <mergeCell ref="A73:A74"/>
    <mergeCell ref="A85:A87"/>
    <mergeCell ref="A78:A82"/>
    <mergeCell ref="A76:A77"/>
    <mergeCell ref="A67:A72"/>
    <mergeCell ref="A62:A65"/>
    <mergeCell ref="A59:A61"/>
    <mergeCell ref="D80:D81"/>
    <mergeCell ref="D78:D79"/>
    <mergeCell ref="F80:F81"/>
    <mergeCell ref="F78:F79"/>
    <mergeCell ref="A29:A31"/>
    <mergeCell ref="M39:M40"/>
    <mergeCell ref="L39:L40"/>
    <mergeCell ref="L46:L47"/>
    <mergeCell ref="L44:L45"/>
    <mergeCell ref="L42:L43"/>
    <mergeCell ref="M44:M45"/>
    <mergeCell ref="M42:M43"/>
    <mergeCell ref="M46:M47"/>
    <mergeCell ref="A1:C1"/>
    <mergeCell ref="M2:M3"/>
    <mergeCell ref="J2:J3"/>
    <mergeCell ref="K2:K3"/>
    <mergeCell ref="L2:L3"/>
    <mergeCell ref="A6:A8"/>
    <mergeCell ref="L7:L8"/>
    <mergeCell ref="M7:M8"/>
    <mergeCell ref="L25:L26"/>
    <mergeCell ref="L23:L24"/>
    <mergeCell ref="A19:A20"/>
    <mergeCell ref="A16:A17"/>
    <mergeCell ref="A11:A13"/>
    <mergeCell ref="A9:A10"/>
    <mergeCell ref="A35:A38"/>
    <mergeCell ref="A32:A33"/>
    <mergeCell ref="L55:L56"/>
    <mergeCell ref="L57:L58"/>
    <mergeCell ref="M55:M56"/>
    <mergeCell ref="D67:D68"/>
    <mergeCell ref="C67:C68"/>
    <mergeCell ref="D55:D56"/>
    <mergeCell ref="C55:C56"/>
    <mergeCell ref="M67:M68"/>
    <mergeCell ref="L67:L68"/>
    <mergeCell ref="F55:F56"/>
    <mergeCell ref="F57:F58"/>
    <mergeCell ref="D57:D58"/>
    <mergeCell ref="C57:C58"/>
    <mergeCell ref="A23:A26"/>
    <mergeCell ref="A21:A22"/>
    <mergeCell ref="B55:B56"/>
    <mergeCell ref="B57:B58"/>
    <mergeCell ref="B67:B68"/>
    <mergeCell ref="B36:B37"/>
    <mergeCell ref="A55:A58"/>
    <mergeCell ref="A49:A52"/>
    <mergeCell ref="I96:I97"/>
    <mergeCell ref="D85:D86"/>
    <mergeCell ref="C85:C86"/>
    <mergeCell ref="B85:B86"/>
    <mergeCell ref="B39:B40"/>
    <mergeCell ref="C44:C45"/>
    <mergeCell ref="B44:B45"/>
    <mergeCell ref="D42:D43"/>
    <mergeCell ref="C42:C43"/>
    <mergeCell ref="B42:B43"/>
    <mergeCell ref="M96:M97"/>
    <mergeCell ref="D94:D95"/>
    <mergeCell ref="C94:C95"/>
    <mergeCell ref="B94:B95"/>
    <mergeCell ref="M94:M95"/>
    <mergeCell ref="L94:L95"/>
    <mergeCell ref="F94:F95"/>
    <mergeCell ref="M90:M91"/>
    <mergeCell ref="A90:A93"/>
    <mergeCell ref="A94:A98"/>
    <mergeCell ref="D90:D91"/>
    <mergeCell ref="C90:C91"/>
    <mergeCell ref="B90:B91"/>
    <mergeCell ref="D96:D97"/>
    <mergeCell ref="C96:C97"/>
    <mergeCell ref="B96:B97"/>
    <mergeCell ref="L90:L91"/>
    <mergeCell ref="L96:L97"/>
    <mergeCell ref="K96:K97"/>
    <mergeCell ref="J96:J97"/>
    <mergeCell ref="M85:M86"/>
    <mergeCell ref="L85:L86"/>
    <mergeCell ref="D7:D8"/>
    <mergeCell ref="C7:C8"/>
    <mergeCell ref="B7:B8"/>
    <mergeCell ref="D25:D26"/>
    <mergeCell ref="C25:C26"/>
    <mergeCell ref="B25:B26"/>
    <mergeCell ref="D23:D24"/>
    <mergeCell ref="C23:C24"/>
    <mergeCell ref="B23:B24"/>
    <mergeCell ref="D46:D47"/>
    <mergeCell ref="C46:C47"/>
    <mergeCell ref="B46:B47"/>
    <mergeCell ref="D44:D45"/>
    <mergeCell ref="M36:M37"/>
    <mergeCell ref="L36:L37"/>
    <mergeCell ref="F36:F37"/>
    <mergeCell ref="D36:D37"/>
    <mergeCell ref="C36:C37"/>
    <mergeCell ref="F85:F86"/>
    <mergeCell ref="M70:M71"/>
    <mergeCell ref="D39:D40"/>
    <mergeCell ref="C39:C40"/>
    <mergeCell ref="M78:M79"/>
    <mergeCell ref="L78:L79"/>
    <mergeCell ref="M80:M81"/>
    <mergeCell ref="L80:L81"/>
    <mergeCell ref="B70:B71"/>
    <mergeCell ref="D70:D71"/>
    <mergeCell ref="C70:C71"/>
    <mergeCell ref="F70:F71"/>
    <mergeCell ref="F67:F68"/>
    <mergeCell ref="L70:L71"/>
    <mergeCell ref="B80:B81"/>
    <mergeCell ref="B78:B79"/>
    <mergeCell ref="C80:C81"/>
    <mergeCell ref="C78:C79"/>
  </mergeCells>
  <phoneticPr fontId="1"/>
  <dataValidations count="1">
    <dataValidation type="list" allowBlank="1" showInputMessage="1" showErrorMessage="1" sqref="B4:B70 B72:B94 B96:B98">
      <formula1>"男,女"</formula1>
    </dataValidation>
  </dataValidations>
  <printOptions horizontalCentered="1"/>
  <pageMargins left="0.19685039370078741" right="0.15748031496062992" top="0.36" bottom="0.39370078740157483" header="0.25" footer="0.31496062992125984"/>
  <pageSetup paperSize="9" scale="71" orientation="portrait" r:id="rId1"/>
  <rowBreaks count="1" manualBreakCount="1">
    <brk id="54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3"/>
  <sheetViews>
    <sheetView view="pageBreakPreview" zoomScaleNormal="100" zoomScaleSheetLayoutView="100" workbookViewId="0">
      <pane ySplit="3" topLeftCell="A74" activePane="bottomLeft" state="frozen"/>
      <selection pane="bottomLeft" activeCell="E96" sqref="E95:E96"/>
    </sheetView>
  </sheetViews>
  <sheetFormatPr defaultColWidth="9" defaultRowHeight="12"/>
  <cols>
    <col min="1" max="1" width="11.125" style="3" bestFit="1" customWidth="1"/>
    <col min="2" max="2" width="5" style="2" bestFit="1" customWidth="1"/>
    <col min="3" max="3" width="17.25" style="316" bestFit="1" customWidth="1"/>
    <col min="4" max="4" width="12" style="3" bestFit="1" customWidth="1"/>
    <col min="5" max="5" width="13.125" style="3" bestFit="1" customWidth="1"/>
    <col min="6" max="6" width="6.625" style="2" bestFit="1" customWidth="1"/>
    <col min="7" max="7" width="31.625" style="171" customWidth="1"/>
    <col min="8" max="8" width="13.125" style="171" bestFit="1" customWidth="1"/>
    <col min="9" max="9" width="5.75" style="3" bestFit="1" customWidth="1"/>
    <col min="10" max="10" width="7" style="3" bestFit="1" customWidth="1"/>
    <col min="11" max="11" width="6.375" style="3" customWidth="1"/>
    <col min="12" max="12" width="11.875" style="3" customWidth="1"/>
    <col min="13" max="16384" width="9" style="3"/>
  </cols>
  <sheetData>
    <row r="1" spans="1:12" ht="17.25" customHeight="1">
      <c r="A1" s="517" t="s">
        <v>1912</v>
      </c>
      <c r="B1" s="517"/>
      <c r="C1" s="517"/>
      <c r="G1" s="316"/>
      <c r="H1" s="316"/>
    </row>
    <row r="2" spans="1:12" s="2" customFormat="1" ht="21.95" customHeight="1">
      <c r="A2" s="507" t="s">
        <v>207</v>
      </c>
      <c r="B2" s="507" t="s">
        <v>99</v>
      </c>
      <c r="C2" s="515" t="s">
        <v>105</v>
      </c>
      <c r="D2" s="507" t="s">
        <v>177</v>
      </c>
      <c r="E2" s="507" t="s">
        <v>1190</v>
      </c>
      <c r="F2" s="512" t="s">
        <v>335</v>
      </c>
      <c r="G2" s="514" t="s">
        <v>331</v>
      </c>
      <c r="H2" s="514"/>
      <c r="I2" s="514" t="s">
        <v>1445</v>
      </c>
      <c r="J2" s="509" t="s">
        <v>1446</v>
      </c>
      <c r="K2" s="509"/>
      <c r="L2" s="510" t="s">
        <v>356</v>
      </c>
    </row>
    <row r="3" spans="1:12" s="2" customFormat="1" ht="21.95" customHeight="1">
      <c r="A3" s="508"/>
      <c r="B3" s="508"/>
      <c r="C3" s="516"/>
      <c r="D3" s="508"/>
      <c r="E3" s="508"/>
      <c r="F3" s="513"/>
      <c r="G3" s="172" t="s">
        <v>343</v>
      </c>
      <c r="H3" s="172" t="s">
        <v>344</v>
      </c>
      <c r="I3" s="512"/>
      <c r="J3" s="172" t="s">
        <v>1447</v>
      </c>
      <c r="K3" s="172" t="s">
        <v>1448</v>
      </c>
      <c r="L3" s="511"/>
    </row>
    <row r="4" spans="1:12" ht="15" customHeight="1">
      <c r="A4" s="480" t="s">
        <v>221</v>
      </c>
      <c r="B4" s="478" t="s">
        <v>1</v>
      </c>
      <c r="C4" s="480" t="s">
        <v>234</v>
      </c>
      <c r="D4" s="499" t="s">
        <v>235</v>
      </c>
      <c r="E4" s="465" t="s">
        <v>368</v>
      </c>
      <c r="F4" s="467">
        <v>5</v>
      </c>
      <c r="G4" s="102" t="s">
        <v>750</v>
      </c>
      <c r="H4" s="102" t="s">
        <v>645</v>
      </c>
      <c r="I4" s="174" t="s">
        <v>1372</v>
      </c>
      <c r="J4" s="174" t="s">
        <v>657</v>
      </c>
      <c r="K4" s="174" t="s">
        <v>657</v>
      </c>
      <c r="L4" s="463" t="s">
        <v>374</v>
      </c>
    </row>
    <row r="5" spans="1:12" ht="15" customHeight="1">
      <c r="A5" s="502"/>
      <c r="B5" s="503"/>
      <c r="C5" s="502"/>
      <c r="D5" s="500"/>
      <c r="E5" s="504"/>
      <c r="F5" s="498"/>
      <c r="G5" s="102" t="s">
        <v>808</v>
      </c>
      <c r="H5" s="102" t="s">
        <v>793</v>
      </c>
      <c r="I5" s="174" t="s">
        <v>1372</v>
      </c>
      <c r="J5" s="174" t="s">
        <v>809</v>
      </c>
      <c r="K5" s="174" t="s">
        <v>641</v>
      </c>
      <c r="L5" s="496"/>
    </row>
    <row r="6" spans="1:12" ht="15" customHeight="1">
      <c r="A6" s="502"/>
      <c r="B6" s="503"/>
      <c r="C6" s="502"/>
      <c r="D6" s="500"/>
      <c r="E6" s="504"/>
      <c r="F6" s="498"/>
      <c r="G6" s="102" t="s">
        <v>888</v>
      </c>
      <c r="H6" s="102" t="s">
        <v>579</v>
      </c>
      <c r="I6" s="174" t="s">
        <v>884</v>
      </c>
      <c r="J6" s="174" t="s">
        <v>756</v>
      </c>
      <c r="K6" s="174" t="s">
        <v>1449</v>
      </c>
      <c r="L6" s="496"/>
    </row>
    <row r="7" spans="1:12" ht="15" customHeight="1">
      <c r="A7" s="481"/>
      <c r="B7" s="479"/>
      <c r="C7" s="481"/>
      <c r="D7" s="501"/>
      <c r="E7" s="466"/>
      <c r="F7" s="468"/>
      <c r="G7" s="102" t="s">
        <v>1450</v>
      </c>
      <c r="H7" s="102" t="s">
        <v>645</v>
      </c>
      <c r="I7" s="209" t="s">
        <v>1372</v>
      </c>
      <c r="J7" s="209" t="s">
        <v>1512</v>
      </c>
      <c r="K7" s="209" t="s">
        <v>535</v>
      </c>
      <c r="L7" s="464"/>
    </row>
    <row r="8" spans="1:12" ht="15" customHeight="1">
      <c r="A8" s="480" t="s">
        <v>232</v>
      </c>
      <c r="B8" s="478" t="s">
        <v>1</v>
      </c>
      <c r="C8" s="480" t="s">
        <v>234</v>
      </c>
      <c r="D8" s="499" t="s">
        <v>1451</v>
      </c>
      <c r="E8" s="465" t="s">
        <v>112</v>
      </c>
      <c r="F8" s="467">
        <v>10</v>
      </c>
      <c r="G8" s="102" t="s">
        <v>522</v>
      </c>
      <c r="H8" s="102" t="s">
        <v>364</v>
      </c>
      <c r="I8" s="174" t="s">
        <v>436</v>
      </c>
      <c r="J8" s="174" t="s">
        <v>523</v>
      </c>
      <c r="K8" s="174" t="s">
        <v>524</v>
      </c>
      <c r="L8" s="463" t="s">
        <v>670</v>
      </c>
    </row>
    <row r="9" spans="1:12" ht="15" customHeight="1">
      <c r="A9" s="481"/>
      <c r="B9" s="479"/>
      <c r="C9" s="481"/>
      <c r="D9" s="501"/>
      <c r="E9" s="466"/>
      <c r="F9" s="468"/>
      <c r="G9" s="102" t="s">
        <v>1452</v>
      </c>
      <c r="H9" s="102" t="s">
        <v>587</v>
      </c>
      <c r="I9" s="174" t="s">
        <v>1372</v>
      </c>
      <c r="J9" s="174" t="s">
        <v>1453</v>
      </c>
      <c r="K9" s="174" t="s">
        <v>1454</v>
      </c>
      <c r="L9" s="464"/>
    </row>
    <row r="10" spans="1:12" ht="15" customHeight="1">
      <c r="A10" s="480" t="s">
        <v>233</v>
      </c>
      <c r="B10" s="478" t="s">
        <v>1</v>
      </c>
      <c r="C10" s="480" t="s">
        <v>234</v>
      </c>
      <c r="D10" s="499" t="s">
        <v>1451</v>
      </c>
      <c r="E10" s="465" t="s">
        <v>112</v>
      </c>
      <c r="F10" s="467">
        <v>10</v>
      </c>
      <c r="G10" s="102" t="s">
        <v>642</v>
      </c>
      <c r="H10" s="102" t="s">
        <v>566</v>
      </c>
      <c r="I10" s="174" t="s">
        <v>640</v>
      </c>
      <c r="J10" s="174" t="s">
        <v>643</v>
      </c>
      <c r="K10" s="174" t="s">
        <v>644</v>
      </c>
      <c r="L10" s="463" t="s">
        <v>670</v>
      </c>
    </row>
    <row r="11" spans="1:12" ht="15" customHeight="1">
      <c r="A11" s="481"/>
      <c r="B11" s="479"/>
      <c r="C11" s="481"/>
      <c r="D11" s="501"/>
      <c r="E11" s="466"/>
      <c r="F11" s="468"/>
      <c r="G11" s="102" t="s">
        <v>1455</v>
      </c>
      <c r="H11" s="102" t="s">
        <v>587</v>
      </c>
      <c r="I11" s="174" t="s">
        <v>884</v>
      </c>
      <c r="J11" s="174" t="s">
        <v>657</v>
      </c>
      <c r="K11" s="174" t="s">
        <v>656</v>
      </c>
      <c r="L11" s="464"/>
    </row>
    <row r="12" spans="1:12" ht="15" customHeight="1">
      <c r="A12" s="478" t="s">
        <v>102</v>
      </c>
      <c r="B12" s="478" t="s">
        <v>1</v>
      </c>
      <c r="C12" s="480" t="s">
        <v>234</v>
      </c>
      <c r="D12" s="499" t="s">
        <v>1451</v>
      </c>
      <c r="E12" s="505" t="s">
        <v>112</v>
      </c>
      <c r="F12" s="467">
        <v>10</v>
      </c>
      <c r="G12" s="102" t="s">
        <v>519</v>
      </c>
      <c r="H12" s="102" t="s">
        <v>364</v>
      </c>
      <c r="I12" s="174" t="s">
        <v>436</v>
      </c>
      <c r="J12" s="174" t="s">
        <v>520</v>
      </c>
      <c r="K12" s="174" t="s">
        <v>521</v>
      </c>
      <c r="L12" s="463" t="s">
        <v>670</v>
      </c>
    </row>
    <row r="13" spans="1:12" ht="15" customHeight="1">
      <c r="A13" s="479"/>
      <c r="B13" s="479"/>
      <c r="C13" s="481"/>
      <c r="D13" s="501"/>
      <c r="E13" s="506"/>
      <c r="F13" s="468"/>
      <c r="G13" s="102" t="s">
        <v>741</v>
      </c>
      <c r="H13" s="102" t="s">
        <v>587</v>
      </c>
      <c r="I13" s="174" t="s">
        <v>1372</v>
      </c>
      <c r="J13" s="174" t="s">
        <v>656</v>
      </c>
      <c r="K13" s="174" t="s">
        <v>1453</v>
      </c>
      <c r="L13" s="464"/>
    </row>
    <row r="14" spans="1:12" ht="24" customHeight="1">
      <c r="A14" s="480" t="s">
        <v>227</v>
      </c>
      <c r="B14" s="478" t="s">
        <v>1</v>
      </c>
      <c r="C14" s="480" t="s">
        <v>234</v>
      </c>
      <c r="D14" s="499" t="s">
        <v>1456</v>
      </c>
      <c r="E14" s="79" t="s">
        <v>112</v>
      </c>
      <c r="F14" s="174">
        <v>10</v>
      </c>
      <c r="G14" s="102" t="s">
        <v>514</v>
      </c>
      <c r="H14" s="102" t="s">
        <v>365</v>
      </c>
      <c r="I14" s="174" t="s">
        <v>436</v>
      </c>
      <c r="J14" s="174" t="s">
        <v>515</v>
      </c>
      <c r="K14" s="174" t="s">
        <v>516</v>
      </c>
      <c r="L14" s="463" t="s">
        <v>1861</v>
      </c>
    </row>
    <row r="15" spans="1:12" ht="22.5" customHeight="1">
      <c r="A15" s="502"/>
      <c r="B15" s="503"/>
      <c r="C15" s="502"/>
      <c r="D15" s="500"/>
      <c r="E15" s="79" t="s">
        <v>112</v>
      </c>
      <c r="F15" s="174">
        <v>10</v>
      </c>
      <c r="G15" s="102" t="s">
        <v>682</v>
      </c>
      <c r="H15" s="102" t="s">
        <v>364</v>
      </c>
      <c r="I15" s="174" t="s">
        <v>433</v>
      </c>
      <c r="J15" s="174" t="s">
        <v>683</v>
      </c>
      <c r="K15" s="164" t="s">
        <v>735</v>
      </c>
      <c r="L15" s="496"/>
    </row>
    <row r="16" spans="1:12" ht="20.25" customHeight="1">
      <c r="A16" s="481"/>
      <c r="B16" s="479"/>
      <c r="C16" s="481"/>
      <c r="D16" s="501"/>
      <c r="E16" s="79" t="s">
        <v>113</v>
      </c>
      <c r="F16" s="174">
        <v>10</v>
      </c>
      <c r="G16" s="102" t="s">
        <v>517</v>
      </c>
      <c r="H16" s="102" t="s">
        <v>365</v>
      </c>
      <c r="I16" s="174" t="s">
        <v>436</v>
      </c>
      <c r="J16" s="174" t="s">
        <v>441</v>
      </c>
      <c r="K16" s="110" t="s">
        <v>1824</v>
      </c>
      <c r="L16" s="464"/>
    </row>
    <row r="17" spans="1:13" ht="38.25" customHeight="1">
      <c r="A17" s="480" t="s">
        <v>244</v>
      </c>
      <c r="B17" s="478" t="s">
        <v>1</v>
      </c>
      <c r="C17" s="480" t="s">
        <v>236</v>
      </c>
      <c r="D17" s="499" t="s">
        <v>238</v>
      </c>
      <c r="E17" s="465" t="s">
        <v>368</v>
      </c>
      <c r="F17" s="467">
        <v>5</v>
      </c>
      <c r="G17" s="165" t="s">
        <v>1179</v>
      </c>
      <c r="H17" s="102" t="s">
        <v>421</v>
      </c>
      <c r="I17" s="174" t="s">
        <v>442</v>
      </c>
      <c r="J17" s="174" t="s">
        <v>518</v>
      </c>
      <c r="K17" s="174" t="s">
        <v>536</v>
      </c>
      <c r="L17" s="463" t="s">
        <v>431</v>
      </c>
    </row>
    <row r="18" spans="1:13" ht="24">
      <c r="A18" s="502"/>
      <c r="B18" s="503"/>
      <c r="C18" s="502"/>
      <c r="D18" s="500"/>
      <c r="E18" s="504"/>
      <c r="F18" s="498"/>
      <c r="G18" s="165" t="s">
        <v>1180</v>
      </c>
      <c r="H18" s="102" t="s">
        <v>645</v>
      </c>
      <c r="I18" s="174" t="s">
        <v>736</v>
      </c>
      <c r="J18" s="174" t="s">
        <v>1457</v>
      </c>
      <c r="K18" s="174" t="s">
        <v>1458</v>
      </c>
      <c r="L18" s="496"/>
    </row>
    <row r="19" spans="1:13" ht="24">
      <c r="A19" s="502"/>
      <c r="B19" s="503"/>
      <c r="C19" s="502"/>
      <c r="D19" s="500"/>
      <c r="E19" s="504"/>
      <c r="F19" s="498"/>
      <c r="G19" s="165" t="s">
        <v>1181</v>
      </c>
      <c r="H19" s="102" t="s">
        <v>365</v>
      </c>
      <c r="I19" s="174" t="s">
        <v>436</v>
      </c>
      <c r="J19" s="110" t="s">
        <v>1825</v>
      </c>
      <c r="K19" s="110" t="s">
        <v>651</v>
      </c>
      <c r="L19" s="496"/>
    </row>
    <row r="20" spans="1:13">
      <c r="A20" s="481"/>
      <c r="B20" s="479"/>
      <c r="C20" s="481"/>
      <c r="D20" s="501"/>
      <c r="E20" s="466"/>
      <c r="F20" s="468"/>
      <c r="G20" s="165" t="s">
        <v>1513</v>
      </c>
      <c r="H20" s="102" t="s">
        <v>645</v>
      </c>
      <c r="I20" s="209" t="s">
        <v>442</v>
      </c>
      <c r="J20" s="209" t="s">
        <v>518</v>
      </c>
      <c r="K20" s="110" t="s">
        <v>1826</v>
      </c>
      <c r="L20" s="464"/>
    </row>
    <row r="21" spans="1:13" ht="24">
      <c r="A21" s="480" t="s">
        <v>245</v>
      </c>
      <c r="B21" s="478" t="s">
        <v>1</v>
      </c>
      <c r="C21" s="480" t="s">
        <v>236</v>
      </c>
      <c r="D21" s="499" t="s">
        <v>1451</v>
      </c>
      <c r="E21" s="465" t="s">
        <v>368</v>
      </c>
      <c r="F21" s="467">
        <v>4</v>
      </c>
      <c r="G21" s="165" t="s">
        <v>1182</v>
      </c>
      <c r="H21" s="102" t="s">
        <v>364</v>
      </c>
      <c r="I21" s="174" t="s">
        <v>436</v>
      </c>
      <c r="J21" s="174" t="s">
        <v>539</v>
      </c>
      <c r="K21" s="174" t="s">
        <v>515</v>
      </c>
      <c r="L21" s="463" t="s">
        <v>374</v>
      </c>
    </row>
    <row r="22" spans="1:13" ht="24">
      <c r="A22" s="502"/>
      <c r="B22" s="503"/>
      <c r="C22" s="502"/>
      <c r="D22" s="500"/>
      <c r="E22" s="504"/>
      <c r="F22" s="498"/>
      <c r="G22" s="165" t="s">
        <v>1183</v>
      </c>
      <c r="H22" s="102" t="s">
        <v>587</v>
      </c>
      <c r="I22" s="174" t="s">
        <v>640</v>
      </c>
      <c r="J22" s="174" t="s">
        <v>655</v>
      </c>
      <c r="K22" s="174" t="s">
        <v>656</v>
      </c>
      <c r="L22" s="496"/>
    </row>
    <row r="23" spans="1:13" ht="24">
      <c r="A23" s="481"/>
      <c r="B23" s="479"/>
      <c r="C23" s="481"/>
      <c r="D23" s="501"/>
      <c r="E23" s="466"/>
      <c r="F23" s="468"/>
      <c r="G23" s="165" t="s">
        <v>1184</v>
      </c>
      <c r="H23" s="102" t="s">
        <v>587</v>
      </c>
      <c r="I23" s="174" t="s">
        <v>640</v>
      </c>
      <c r="J23" s="174" t="s">
        <v>644</v>
      </c>
      <c r="K23" s="174" t="s">
        <v>641</v>
      </c>
      <c r="L23" s="464"/>
    </row>
    <row r="24" spans="1:13" ht="20.100000000000001" customHeight="1">
      <c r="A24" s="480" t="s">
        <v>223</v>
      </c>
      <c r="B24" s="478" t="s">
        <v>1</v>
      </c>
      <c r="C24" s="480" t="s">
        <v>234</v>
      </c>
      <c r="D24" s="499" t="s">
        <v>1456</v>
      </c>
      <c r="E24" s="465" t="s">
        <v>112</v>
      </c>
      <c r="F24" s="467">
        <v>14</v>
      </c>
      <c r="G24" s="102" t="s">
        <v>513</v>
      </c>
      <c r="H24" s="102" t="s">
        <v>364</v>
      </c>
      <c r="I24" s="174" t="s">
        <v>433</v>
      </c>
      <c r="J24" s="110" t="s">
        <v>1449</v>
      </c>
      <c r="K24" s="174" t="s">
        <v>434</v>
      </c>
      <c r="L24" s="463" t="s">
        <v>1861</v>
      </c>
    </row>
    <row r="25" spans="1:13" ht="20.100000000000001" customHeight="1">
      <c r="A25" s="502"/>
      <c r="B25" s="503"/>
      <c r="C25" s="502"/>
      <c r="D25" s="500"/>
      <c r="E25" s="466"/>
      <c r="F25" s="498"/>
      <c r="G25" s="102" t="s">
        <v>684</v>
      </c>
      <c r="H25" s="102" t="s">
        <v>366</v>
      </c>
      <c r="I25" s="174" t="s">
        <v>433</v>
      </c>
      <c r="J25" s="110" t="s">
        <v>735</v>
      </c>
      <c r="K25" s="110" t="s">
        <v>735</v>
      </c>
      <c r="L25" s="496"/>
    </row>
    <row r="26" spans="1:13" ht="20.100000000000001" customHeight="1">
      <c r="A26" s="481"/>
      <c r="B26" s="479"/>
      <c r="C26" s="481"/>
      <c r="D26" s="501"/>
      <c r="E26" s="79" t="s">
        <v>113</v>
      </c>
      <c r="F26" s="468"/>
      <c r="G26" s="102" t="s">
        <v>1185</v>
      </c>
      <c r="H26" s="102" t="s">
        <v>421</v>
      </c>
      <c r="I26" s="174" t="s">
        <v>436</v>
      </c>
      <c r="J26" s="110" t="s">
        <v>1827</v>
      </c>
      <c r="K26" s="174" t="s">
        <v>535</v>
      </c>
      <c r="L26" s="464"/>
    </row>
    <row r="27" spans="1:13" ht="20.100000000000001" customHeight="1">
      <c r="A27" s="480" t="s">
        <v>228</v>
      </c>
      <c r="B27" s="478" t="s">
        <v>1</v>
      </c>
      <c r="C27" s="480" t="s">
        <v>234</v>
      </c>
      <c r="D27" s="499" t="s">
        <v>1456</v>
      </c>
      <c r="E27" s="465" t="s">
        <v>112</v>
      </c>
      <c r="F27" s="467">
        <v>14</v>
      </c>
      <c r="G27" s="102" t="s">
        <v>517</v>
      </c>
      <c r="H27" s="102" t="s">
        <v>365</v>
      </c>
      <c r="I27" s="174" t="s">
        <v>436</v>
      </c>
      <c r="J27" s="174" t="s">
        <v>518</v>
      </c>
      <c r="K27" s="174" t="s">
        <v>437</v>
      </c>
      <c r="L27" s="463" t="s">
        <v>1861</v>
      </c>
    </row>
    <row r="28" spans="1:13" ht="20.100000000000001" customHeight="1">
      <c r="A28" s="502"/>
      <c r="B28" s="503"/>
      <c r="C28" s="502"/>
      <c r="D28" s="500"/>
      <c r="E28" s="466"/>
      <c r="F28" s="498"/>
      <c r="G28" s="102" t="s">
        <v>681</v>
      </c>
      <c r="H28" s="102" t="s">
        <v>364</v>
      </c>
      <c r="I28" s="174" t="s">
        <v>433</v>
      </c>
      <c r="J28" s="110" t="s">
        <v>1459</v>
      </c>
      <c r="K28" s="110" t="s">
        <v>735</v>
      </c>
      <c r="L28" s="496"/>
    </row>
    <row r="29" spans="1:13" ht="20.100000000000001" customHeight="1">
      <c r="A29" s="481"/>
      <c r="B29" s="479"/>
      <c r="C29" s="481"/>
      <c r="D29" s="501"/>
      <c r="E29" s="79" t="s">
        <v>113</v>
      </c>
      <c r="F29" s="468"/>
      <c r="G29" s="102" t="s">
        <v>517</v>
      </c>
      <c r="H29" s="102" t="s">
        <v>365</v>
      </c>
      <c r="I29" s="174" t="s">
        <v>436</v>
      </c>
      <c r="J29" s="174" t="s">
        <v>441</v>
      </c>
      <c r="K29" s="110" t="s">
        <v>641</v>
      </c>
      <c r="L29" s="464"/>
      <c r="M29" s="3" t="s">
        <v>1823</v>
      </c>
    </row>
    <row r="30" spans="1:13" ht="20.100000000000001" customHeight="1">
      <c r="A30" s="480" t="s">
        <v>222</v>
      </c>
      <c r="B30" s="478" t="s">
        <v>0</v>
      </c>
      <c r="C30" s="480" t="s">
        <v>234</v>
      </c>
      <c r="D30" s="499" t="s">
        <v>1460</v>
      </c>
      <c r="E30" s="465" t="s">
        <v>112</v>
      </c>
      <c r="F30" s="467">
        <v>14</v>
      </c>
      <c r="G30" s="166" t="s">
        <v>739</v>
      </c>
      <c r="H30" s="102" t="s">
        <v>846</v>
      </c>
      <c r="I30" s="174" t="s">
        <v>1372</v>
      </c>
      <c r="J30" s="174" t="s">
        <v>655</v>
      </c>
      <c r="K30" s="174" t="s">
        <v>655</v>
      </c>
      <c r="L30" s="463" t="s">
        <v>670</v>
      </c>
    </row>
    <row r="31" spans="1:13" ht="20.100000000000001" customHeight="1">
      <c r="A31" s="481"/>
      <c r="B31" s="479"/>
      <c r="C31" s="481"/>
      <c r="D31" s="501"/>
      <c r="E31" s="466"/>
      <c r="F31" s="468"/>
      <c r="G31" s="166" t="s">
        <v>1461</v>
      </c>
      <c r="H31" s="102" t="s">
        <v>998</v>
      </c>
      <c r="I31" s="174" t="s">
        <v>1372</v>
      </c>
      <c r="J31" s="174" t="s">
        <v>657</v>
      </c>
      <c r="K31" s="174" t="s">
        <v>1462</v>
      </c>
      <c r="L31" s="464"/>
    </row>
    <row r="32" spans="1:13" ht="20.100000000000001" customHeight="1">
      <c r="A32" s="480" t="s">
        <v>225</v>
      </c>
      <c r="B32" s="478" t="s">
        <v>0</v>
      </c>
      <c r="C32" s="480" t="s">
        <v>234</v>
      </c>
      <c r="D32" s="499" t="s">
        <v>1463</v>
      </c>
      <c r="E32" s="465" t="s">
        <v>112</v>
      </c>
      <c r="F32" s="467">
        <v>20</v>
      </c>
      <c r="G32" s="102" t="s">
        <v>525</v>
      </c>
      <c r="H32" s="102" t="s">
        <v>444</v>
      </c>
      <c r="I32" s="174" t="s">
        <v>433</v>
      </c>
      <c r="J32" s="110" t="s">
        <v>1459</v>
      </c>
      <c r="K32" s="110" t="s">
        <v>735</v>
      </c>
      <c r="L32" s="463" t="s">
        <v>670</v>
      </c>
    </row>
    <row r="33" spans="1:12" ht="20.100000000000001" customHeight="1">
      <c r="A33" s="481"/>
      <c r="B33" s="479"/>
      <c r="C33" s="481"/>
      <c r="D33" s="501"/>
      <c r="E33" s="466"/>
      <c r="F33" s="468"/>
      <c r="G33" s="102" t="s">
        <v>748</v>
      </c>
      <c r="H33" s="102" t="s">
        <v>579</v>
      </c>
      <c r="I33" s="174" t="s">
        <v>736</v>
      </c>
      <c r="J33" s="174" t="s">
        <v>749</v>
      </c>
      <c r="K33" s="174" t="s">
        <v>1464</v>
      </c>
      <c r="L33" s="464"/>
    </row>
    <row r="34" spans="1:12" ht="20.100000000000001" customHeight="1">
      <c r="A34" s="480" t="s">
        <v>219</v>
      </c>
      <c r="B34" s="478" t="s">
        <v>0</v>
      </c>
      <c r="C34" s="480" t="s">
        <v>234</v>
      </c>
      <c r="D34" s="499" t="s">
        <v>235</v>
      </c>
      <c r="E34" s="465" t="s">
        <v>112</v>
      </c>
      <c r="F34" s="467">
        <v>18</v>
      </c>
      <c r="G34" s="102" t="s">
        <v>448</v>
      </c>
      <c r="H34" s="102" t="s">
        <v>449</v>
      </c>
      <c r="I34" s="174" t="s">
        <v>433</v>
      </c>
      <c r="J34" s="110" t="s">
        <v>1459</v>
      </c>
      <c r="K34" s="174" t="s">
        <v>450</v>
      </c>
      <c r="L34" s="463" t="s">
        <v>670</v>
      </c>
    </row>
    <row r="35" spans="1:12" ht="20.100000000000001" customHeight="1">
      <c r="A35" s="481"/>
      <c r="B35" s="479"/>
      <c r="C35" s="481"/>
      <c r="D35" s="501"/>
      <c r="E35" s="466"/>
      <c r="F35" s="468"/>
      <c r="G35" s="102" t="s">
        <v>1465</v>
      </c>
      <c r="H35" s="102" t="s">
        <v>793</v>
      </c>
      <c r="I35" s="174" t="s">
        <v>436</v>
      </c>
      <c r="J35" s="174" t="s">
        <v>1466</v>
      </c>
      <c r="K35" s="138" t="s">
        <v>1453</v>
      </c>
      <c r="L35" s="464"/>
    </row>
    <row r="36" spans="1:12" ht="20.100000000000001" customHeight="1">
      <c r="A36" s="480" t="s">
        <v>220</v>
      </c>
      <c r="B36" s="478" t="s">
        <v>0</v>
      </c>
      <c r="C36" s="480" t="s">
        <v>234</v>
      </c>
      <c r="D36" s="499" t="s">
        <v>235</v>
      </c>
      <c r="E36" s="465" t="s">
        <v>112</v>
      </c>
      <c r="F36" s="467">
        <v>18</v>
      </c>
      <c r="G36" s="102" t="s">
        <v>443</v>
      </c>
      <c r="H36" s="102" t="s">
        <v>444</v>
      </c>
      <c r="I36" s="174" t="s">
        <v>436</v>
      </c>
      <c r="J36" s="174" t="s">
        <v>441</v>
      </c>
      <c r="K36" s="174" t="s">
        <v>445</v>
      </c>
      <c r="L36" s="463" t="s">
        <v>670</v>
      </c>
    </row>
    <row r="37" spans="1:12" ht="20.100000000000001" customHeight="1">
      <c r="A37" s="481"/>
      <c r="B37" s="479"/>
      <c r="C37" s="481"/>
      <c r="D37" s="501"/>
      <c r="E37" s="466"/>
      <c r="F37" s="468"/>
      <c r="G37" s="102" t="s">
        <v>638</v>
      </c>
      <c r="H37" s="102" t="s">
        <v>639</v>
      </c>
      <c r="I37" s="174" t="s">
        <v>640</v>
      </c>
      <c r="J37" s="174" t="s">
        <v>641</v>
      </c>
      <c r="K37" s="174" t="s">
        <v>641</v>
      </c>
      <c r="L37" s="464"/>
    </row>
    <row r="38" spans="1:12" ht="20.100000000000001" customHeight="1">
      <c r="A38" s="480" t="s">
        <v>218</v>
      </c>
      <c r="B38" s="478" t="s">
        <v>0</v>
      </c>
      <c r="C38" s="480" t="s">
        <v>234</v>
      </c>
      <c r="D38" s="499" t="s">
        <v>235</v>
      </c>
      <c r="E38" s="465" t="s">
        <v>112</v>
      </c>
      <c r="F38" s="467">
        <v>18</v>
      </c>
      <c r="G38" s="102" t="s">
        <v>438</v>
      </c>
      <c r="H38" s="102" t="s">
        <v>439</v>
      </c>
      <c r="I38" s="110" t="s">
        <v>442</v>
      </c>
      <c r="J38" s="174" t="s">
        <v>440</v>
      </c>
      <c r="K38" s="174" t="s">
        <v>441</v>
      </c>
      <c r="L38" s="497" t="s">
        <v>1876</v>
      </c>
    </row>
    <row r="39" spans="1:12" ht="20.100000000000001" customHeight="1">
      <c r="A39" s="502"/>
      <c r="B39" s="503"/>
      <c r="C39" s="502"/>
      <c r="D39" s="500"/>
      <c r="E39" s="466"/>
      <c r="F39" s="498"/>
      <c r="G39" s="102" t="s">
        <v>743</v>
      </c>
      <c r="H39" s="102" t="s">
        <v>639</v>
      </c>
      <c r="I39" s="174" t="s">
        <v>1372</v>
      </c>
      <c r="J39" s="174" t="s">
        <v>646</v>
      </c>
      <c r="K39" s="174" t="s">
        <v>1458</v>
      </c>
      <c r="L39" s="496"/>
    </row>
    <row r="40" spans="1:12" ht="28.5" customHeight="1">
      <c r="A40" s="481"/>
      <c r="B40" s="479"/>
      <c r="C40" s="481"/>
      <c r="D40" s="501"/>
      <c r="E40" s="79" t="s">
        <v>239</v>
      </c>
      <c r="F40" s="468"/>
      <c r="G40" s="102" t="s">
        <v>889</v>
      </c>
      <c r="H40" s="102" t="s">
        <v>793</v>
      </c>
      <c r="I40" s="174" t="s">
        <v>1372</v>
      </c>
      <c r="J40" s="174" t="s">
        <v>656</v>
      </c>
      <c r="K40" s="174" t="s">
        <v>1453</v>
      </c>
      <c r="L40" s="464"/>
    </row>
    <row r="41" spans="1:12" ht="20.100000000000001" customHeight="1">
      <c r="A41" s="480" t="s">
        <v>224</v>
      </c>
      <c r="B41" s="478" t="s">
        <v>0</v>
      </c>
      <c r="C41" s="480" t="s">
        <v>234</v>
      </c>
      <c r="D41" s="499" t="s">
        <v>1463</v>
      </c>
      <c r="E41" s="465" t="s">
        <v>112</v>
      </c>
      <c r="F41" s="467">
        <v>20</v>
      </c>
      <c r="G41" s="102" t="s">
        <v>477</v>
      </c>
      <c r="H41" s="102" t="s">
        <v>444</v>
      </c>
      <c r="I41" s="174" t="s">
        <v>436</v>
      </c>
      <c r="J41" s="174" t="s">
        <v>441</v>
      </c>
      <c r="K41" s="174" t="s">
        <v>478</v>
      </c>
      <c r="L41" s="497" t="s">
        <v>1876</v>
      </c>
    </row>
    <row r="42" spans="1:12" ht="20.100000000000001" customHeight="1">
      <c r="A42" s="502"/>
      <c r="B42" s="503"/>
      <c r="C42" s="502"/>
      <c r="D42" s="500"/>
      <c r="E42" s="466"/>
      <c r="F42" s="498"/>
      <c r="G42" s="102" t="s">
        <v>652</v>
      </c>
      <c r="H42" s="102" t="s">
        <v>645</v>
      </c>
      <c r="I42" s="174" t="s">
        <v>653</v>
      </c>
      <c r="J42" s="174" t="s">
        <v>654</v>
      </c>
      <c r="K42" s="174" t="s">
        <v>646</v>
      </c>
      <c r="L42" s="496"/>
    </row>
    <row r="43" spans="1:12" ht="24.75" customHeight="1">
      <c r="A43" s="481"/>
      <c r="B43" s="479"/>
      <c r="C43" s="481"/>
      <c r="D43" s="501"/>
      <c r="E43" s="79" t="s">
        <v>240</v>
      </c>
      <c r="F43" s="468"/>
      <c r="G43" s="102" t="s">
        <v>887</v>
      </c>
      <c r="H43" s="102" t="s">
        <v>587</v>
      </c>
      <c r="I43" s="174" t="s">
        <v>436</v>
      </c>
      <c r="J43" s="174" t="s">
        <v>647</v>
      </c>
      <c r="K43" s="174" t="s">
        <v>655</v>
      </c>
      <c r="L43" s="464"/>
    </row>
    <row r="44" spans="1:12" ht="20.100000000000001" customHeight="1">
      <c r="A44" s="480" t="s">
        <v>226</v>
      </c>
      <c r="B44" s="478" t="s">
        <v>0</v>
      </c>
      <c r="C44" s="480" t="s">
        <v>234</v>
      </c>
      <c r="D44" s="499" t="s">
        <v>1463</v>
      </c>
      <c r="E44" s="465" t="s">
        <v>112</v>
      </c>
      <c r="F44" s="467">
        <v>20</v>
      </c>
      <c r="G44" s="102" t="s">
        <v>476</v>
      </c>
      <c r="H44" s="102" t="s">
        <v>367</v>
      </c>
      <c r="I44" s="174" t="s">
        <v>433</v>
      </c>
      <c r="J44" s="110" t="s">
        <v>735</v>
      </c>
      <c r="K44" s="110" t="s">
        <v>1467</v>
      </c>
      <c r="L44" s="463" t="s">
        <v>1861</v>
      </c>
    </row>
    <row r="45" spans="1:12" ht="20.100000000000001" customHeight="1">
      <c r="A45" s="502"/>
      <c r="B45" s="503"/>
      <c r="C45" s="502"/>
      <c r="D45" s="500"/>
      <c r="E45" s="466"/>
      <c r="F45" s="498"/>
      <c r="G45" s="102" t="s">
        <v>744</v>
      </c>
      <c r="H45" s="102" t="s">
        <v>745</v>
      </c>
      <c r="I45" s="174" t="s">
        <v>884</v>
      </c>
      <c r="J45" s="174" t="s">
        <v>746</v>
      </c>
      <c r="K45" s="174" t="s">
        <v>747</v>
      </c>
      <c r="L45" s="496"/>
    </row>
    <row r="46" spans="1:12" ht="27" customHeight="1">
      <c r="A46" s="481"/>
      <c r="B46" s="479"/>
      <c r="C46" s="481"/>
      <c r="D46" s="501"/>
      <c r="E46" s="79" t="s">
        <v>113</v>
      </c>
      <c r="F46" s="468"/>
      <c r="G46" s="102" t="s">
        <v>1186</v>
      </c>
      <c r="H46" s="102" t="s">
        <v>421</v>
      </c>
      <c r="I46" s="174" t="s">
        <v>436</v>
      </c>
      <c r="J46" s="174" t="s">
        <v>535</v>
      </c>
      <c r="K46" s="110" t="s">
        <v>656</v>
      </c>
      <c r="L46" s="464"/>
    </row>
    <row r="47" spans="1:12" ht="20.100000000000001" customHeight="1">
      <c r="A47" s="480" t="s">
        <v>231</v>
      </c>
      <c r="B47" s="478" t="s">
        <v>0</v>
      </c>
      <c r="C47" s="480" t="s">
        <v>234</v>
      </c>
      <c r="D47" s="499" t="s">
        <v>1468</v>
      </c>
      <c r="E47" s="465" t="s">
        <v>112</v>
      </c>
      <c r="F47" s="467">
        <v>8</v>
      </c>
      <c r="G47" s="102" t="s">
        <v>435</v>
      </c>
      <c r="H47" s="102" t="s">
        <v>339</v>
      </c>
      <c r="I47" s="174" t="s">
        <v>436</v>
      </c>
      <c r="J47" s="174" t="s">
        <v>437</v>
      </c>
      <c r="K47" s="110" t="s">
        <v>657</v>
      </c>
      <c r="L47" s="463" t="s">
        <v>670</v>
      </c>
    </row>
    <row r="48" spans="1:12" ht="20.100000000000001" customHeight="1">
      <c r="A48" s="502"/>
      <c r="B48" s="503"/>
      <c r="C48" s="502"/>
      <c r="D48" s="500"/>
      <c r="E48" s="504"/>
      <c r="F48" s="498"/>
      <c r="G48" s="102" t="s">
        <v>537</v>
      </c>
      <c r="H48" s="102" t="s">
        <v>364</v>
      </c>
      <c r="I48" s="174" t="s">
        <v>436</v>
      </c>
      <c r="J48" s="174" t="s">
        <v>518</v>
      </c>
      <c r="K48" s="174" t="s">
        <v>478</v>
      </c>
      <c r="L48" s="496"/>
    </row>
    <row r="49" spans="1:12" ht="20.100000000000001" customHeight="1">
      <c r="A49" s="481"/>
      <c r="B49" s="479"/>
      <c r="C49" s="481"/>
      <c r="D49" s="501"/>
      <c r="E49" s="466"/>
      <c r="F49" s="468"/>
      <c r="G49" s="102" t="s">
        <v>754</v>
      </c>
      <c r="H49" s="102" t="s">
        <v>587</v>
      </c>
      <c r="I49" s="174" t="s">
        <v>1372</v>
      </c>
      <c r="J49" s="174" t="s">
        <v>1453</v>
      </c>
      <c r="K49" s="174" t="s">
        <v>655</v>
      </c>
      <c r="L49" s="464"/>
    </row>
    <row r="50" spans="1:12" ht="20.100000000000001" customHeight="1">
      <c r="A50" s="480" t="s">
        <v>229</v>
      </c>
      <c r="B50" s="478" t="s">
        <v>0</v>
      </c>
      <c r="C50" s="480" t="s">
        <v>234</v>
      </c>
      <c r="D50" s="499" t="s">
        <v>1468</v>
      </c>
      <c r="E50" s="465" t="s">
        <v>112</v>
      </c>
      <c r="F50" s="467">
        <v>8</v>
      </c>
      <c r="G50" s="102" t="s">
        <v>446</v>
      </c>
      <c r="H50" s="102" t="s">
        <v>364</v>
      </c>
      <c r="I50" s="174" t="s">
        <v>436</v>
      </c>
      <c r="J50" s="110" t="s">
        <v>447</v>
      </c>
      <c r="K50" s="110" t="s">
        <v>445</v>
      </c>
      <c r="L50" s="463" t="s">
        <v>670</v>
      </c>
    </row>
    <row r="51" spans="1:12" ht="20.100000000000001" customHeight="1">
      <c r="A51" s="502"/>
      <c r="B51" s="503"/>
      <c r="C51" s="502"/>
      <c r="D51" s="500"/>
      <c r="E51" s="504"/>
      <c r="F51" s="498"/>
      <c r="G51" s="102" t="s">
        <v>676</v>
      </c>
      <c r="H51" s="102" t="s">
        <v>439</v>
      </c>
      <c r="I51" s="174" t="s">
        <v>485</v>
      </c>
      <c r="J51" s="174" t="s">
        <v>535</v>
      </c>
      <c r="K51" s="174" t="s">
        <v>677</v>
      </c>
      <c r="L51" s="496"/>
    </row>
    <row r="52" spans="1:12" ht="20.100000000000001" customHeight="1">
      <c r="A52" s="481"/>
      <c r="B52" s="479"/>
      <c r="C52" s="481"/>
      <c r="D52" s="501"/>
      <c r="E52" s="466"/>
      <c r="F52" s="468"/>
      <c r="G52" s="102" t="s">
        <v>752</v>
      </c>
      <c r="H52" s="102" t="s">
        <v>587</v>
      </c>
      <c r="I52" s="174" t="s">
        <v>1372</v>
      </c>
      <c r="J52" s="174" t="s">
        <v>656</v>
      </c>
      <c r="K52" s="174" t="s">
        <v>641</v>
      </c>
      <c r="L52" s="464"/>
    </row>
    <row r="53" spans="1:12" ht="20.100000000000001" customHeight="1">
      <c r="A53" s="480" t="s">
        <v>230</v>
      </c>
      <c r="B53" s="478" t="s">
        <v>0</v>
      </c>
      <c r="C53" s="480" t="s">
        <v>234</v>
      </c>
      <c r="D53" s="499" t="s">
        <v>1468</v>
      </c>
      <c r="E53" s="465" t="s">
        <v>112</v>
      </c>
      <c r="F53" s="467">
        <v>8</v>
      </c>
      <c r="G53" s="102" t="s">
        <v>432</v>
      </c>
      <c r="H53" s="102" t="s">
        <v>339</v>
      </c>
      <c r="I53" s="174" t="s">
        <v>433</v>
      </c>
      <c r="J53" s="174" t="s">
        <v>434</v>
      </c>
      <c r="K53" s="110" t="s">
        <v>1467</v>
      </c>
      <c r="L53" s="463" t="s">
        <v>431</v>
      </c>
    </row>
    <row r="54" spans="1:12" ht="20.100000000000001" customHeight="1">
      <c r="A54" s="502"/>
      <c r="B54" s="503"/>
      <c r="C54" s="502"/>
      <c r="D54" s="500"/>
      <c r="E54" s="504"/>
      <c r="F54" s="498"/>
      <c r="G54" s="102" t="s">
        <v>538</v>
      </c>
      <c r="H54" s="102" t="s">
        <v>367</v>
      </c>
      <c r="I54" s="174" t="s">
        <v>436</v>
      </c>
      <c r="J54" s="174" t="s">
        <v>437</v>
      </c>
      <c r="K54" s="174" t="s">
        <v>521</v>
      </c>
      <c r="L54" s="496"/>
    </row>
    <row r="55" spans="1:12" ht="20.100000000000001" customHeight="1">
      <c r="A55" s="502"/>
      <c r="B55" s="503"/>
      <c r="C55" s="502"/>
      <c r="D55" s="500"/>
      <c r="E55" s="466"/>
      <c r="F55" s="498"/>
      <c r="G55" s="102" t="s">
        <v>755</v>
      </c>
      <c r="H55" s="102" t="s">
        <v>645</v>
      </c>
      <c r="I55" s="174" t="s">
        <v>653</v>
      </c>
      <c r="J55" s="174" t="s">
        <v>1458</v>
      </c>
      <c r="K55" s="174" t="s">
        <v>756</v>
      </c>
      <c r="L55" s="496"/>
    </row>
    <row r="56" spans="1:12" ht="30" customHeight="1">
      <c r="A56" s="481"/>
      <c r="B56" s="479"/>
      <c r="C56" s="481"/>
      <c r="D56" s="501"/>
      <c r="E56" s="79" t="s">
        <v>114</v>
      </c>
      <c r="F56" s="468"/>
      <c r="G56" s="102" t="s">
        <v>1469</v>
      </c>
      <c r="H56" s="102" t="s">
        <v>367</v>
      </c>
      <c r="I56" s="174" t="s">
        <v>436</v>
      </c>
      <c r="J56" s="174" t="s">
        <v>535</v>
      </c>
      <c r="K56" s="174" t="s">
        <v>441</v>
      </c>
      <c r="L56" s="464"/>
    </row>
    <row r="57" spans="1:12" ht="24">
      <c r="A57" s="478" t="s">
        <v>315</v>
      </c>
      <c r="B57" s="478" t="s">
        <v>0</v>
      </c>
      <c r="C57" s="480" t="s">
        <v>236</v>
      </c>
      <c r="D57" s="499" t="s">
        <v>1470</v>
      </c>
      <c r="E57" s="465" t="s">
        <v>112</v>
      </c>
      <c r="F57" s="467">
        <v>8</v>
      </c>
      <c r="G57" s="165" t="s">
        <v>1471</v>
      </c>
      <c r="H57" s="102" t="s">
        <v>846</v>
      </c>
      <c r="I57" s="174" t="s">
        <v>436</v>
      </c>
      <c r="J57" s="174" t="s">
        <v>437</v>
      </c>
      <c r="K57" s="174" t="s">
        <v>437</v>
      </c>
      <c r="L57" s="463" t="s">
        <v>670</v>
      </c>
    </row>
    <row r="58" spans="1:12" ht="33" customHeight="1">
      <c r="A58" s="503"/>
      <c r="B58" s="503"/>
      <c r="C58" s="502"/>
      <c r="D58" s="500"/>
      <c r="E58" s="504"/>
      <c r="F58" s="498"/>
      <c r="G58" s="165" t="s">
        <v>1472</v>
      </c>
      <c r="H58" s="102" t="s">
        <v>444</v>
      </c>
      <c r="I58" s="174" t="s">
        <v>653</v>
      </c>
      <c r="J58" s="174" t="s">
        <v>536</v>
      </c>
      <c r="K58" s="174" t="s">
        <v>535</v>
      </c>
      <c r="L58" s="496"/>
    </row>
    <row r="59" spans="1:12" ht="31.5" customHeight="1">
      <c r="A59" s="503"/>
      <c r="B59" s="503"/>
      <c r="C59" s="502"/>
      <c r="D59" s="500"/>
      <c r="E59" s="504"/>
      <c r="F59" s="498"/>
      <c r="G59" s="165" t="s">
        <v>1473</v>
      </c>
      <c r="H59" s="102" t="s">
        <v>587</v>
      </c>
      <c r="I59" s="174" t="s">
        <v>1372</v>
      </c>
      <c r="J59" s="174" t="s">
        <v>644</v>
      </c>
      <c r="K59" s="174" t="s">
        <v>646</v>
      </c>
      <c r="L59" s="496"/>
    </row>
    <row r="60" spans="1:12" ht="24">
      <c r="A60" s="479"/>
      <c r="B60" s="479"/>
      <c r="C60" s="481"/>
      <c r="D60" s="501"/>
      <c r="E60" s="466"/>
      <c r="F60" s="468"/>
      <c r="G60" s="165" t="s">
        <v>1474</v>
      </c>
      <c r="H60" s="102" t="s">
        <v>998</v>
      </c>
      <c r="I60" s="174" t="s">
        <v>1372</v>
      </c>
      <c r="J60" s="174" t="s">
        <v>641</v>
      </c>
      <c r="K60" s="174" t="s">
        <v>1464</v>
      </c>
      <c r="L60" s="464"/>
    </row>
    <row r="61" spans="1:12" ht="24">
      <c r="A61" s="478" t="s">
        <v>316</v>
      </c>
      <c r="B61" s="478" t="s">
        <v>0</v>
      </c>
      <c r="C61" s="480" t="s">
        <v>236</v>
      </c>
      <c r="D61" s="499" t="s">
        <v>679</v>
      </c>
      <c r="E61" s="465" t="s">
        <v>112</v>
      </c>
      <c r="F61" s="467">
        <v>12</v>
      </c>
      <c r="G61" s="165" t="s">
        <v>1475</v>
      </c>
      <c r="H61" s="102" t="s">
        <v>413</v>
      </c>
      <c r="I61" s="174" t="s">
        <v>485</v>
      </c>
      <c r="J61" s="174" t="s">
        <v>534</v>
      </c>
      <c r="K61" s="174" t="s">
        <v>478</v>
      </c>
      <c r="L61" s="463" t="s">
        <v>670</v>
      </c>
    </row>
    <row r="62" spans="1:12" ht="24">
      <c r="A62" s="479"/>
      <c r="B62" s="479"/>
      <c r="C62" s="481"/>
      <c r="D62" s="501"/>
      <c r="E62" s="466"/>
      <c r="F62" s="468"/>
      <c r="G62" s="165" t="s">
        <v>1476</v>
      </c>
      <c r="H62" s="102" t="s">
        <v>579</v>
      </c>
      <c r="I62" s="174" t="s">
        <v>736</v>
      </c>
      <c r="J62" s="174" t="s">
        <v>654</v>
      </c>
      <c r="K62" s="174" t="s">
        <v>647</v>
      </c>
      <c r="L62" s="464"/>
    </row>
    <row r="63" spans="1:12" ht="24">
      <c r="A63" s="480" t="s">
        <v>317</v>
      </c>
      <c r="B63" s="478" t="s">
        <v>0</v>
      </c>
      <c r="C63" s="480" t="s">
        <v>236</v>
      </c>
      <c r="D63" s="499" t="s">
        <v>1451</v>
      </c>
      <c r="E63" s="465" t="s">
        <v>112</v>
      </c>
      <c r="F63" s="467">
        <v>5</v>
      </c>
      <c r="G63" s="165" t="s">
        <v>1477</v>
      </c>
      <c r="H63" s="102" t="s">
        <v>587</v>
      </c>
      <c r="I63" s="174" t="s">
        <v>640</v>
      </c>
      <c r="J63" s="174" t="s">
        <v>651</v>
      </c>
      <c r="K63" s="174" t="s">
        <v>651</v>
      </c>
      <c r="L63" s="463" t="s">
        <v>670</v>
      </c>
    </row>
    <row r="64" spans="1:12" ht="24">
      <c r="A64" s="502"/>
      <c r="B64" s="503"/>
      <c r="C64" s="502"/>
      <c r="D64" s="500"/>
      <c r="E64" s="504"/>
      <c r="F64" s="498"/>
      <c r="G64" s="165" t="s">
        <v>1478</v>
      </c>
      <c r="H64" s="102" t="s">
        <v>740</v>
      </c>
      <c r="I64" s="174" t="s">
        <v>1372</v>
      </c>
      <c r="J64" s="174" t="s">
        <v>646</v>
      </c>
      <c r="K64" s="174" t="s">
        <v>658</v>
      </c>
      <c r="L64" s="496"/>
    </row>
    <row r="65" spans="1:12" ht="24">
      <c r="A65" s="502"/>
      <c r="B65" s="503"/>
      <c r="C65" s="502"/>
      <c r="D65" s="500"/>
      <c r="E65" s="504"/>
      <c r="F65" s="498"/>
      <c r="G65" s="165" t="s">
        <v>1479</v>
      </c>
      <c r="H65" s="102" t="s">
        <v>587</v>
      </c>
      <c r="I65" s="174" t="s">
        <v>1372</v>
      </c>
      <c r="J65" s="174" t="s">
        <v>1458</v>
      </c>
      <c r="K65" s="174" t="s">
        <v>644</v>
      </c>
      <c r="L65" s="496"/>
    </row>
    <row r="66" spans="1:12" ht="24">
      <c r="A66" s="481"/>
      <c r="B66" s="479"/>
      <c r="C66" s="481"/>
      <c r="D66" s="501"/>
      <c r="E66" s="466"/>
      <c r="F66" s="468"/>
      <c r="G66" s="165" t="s">
        <v>1480</v>
      </c>
      <c r="H66" s="102" t="s">
        <v>645</v>
      </c>
      <c r="I66" s="174" t="s">
        <v>1372</v>
      </c>
      <c r="J66" s="110" t="s">
        <v>643</v>
      </c>
      <c r="K66" s="174" t="s">
        <v>478</v>
      </c>
      <c r="L66" s="464"/>
    </row>
    <row r="67" spans="1:12" ht="24">
      <c r="A67" s="480" t="s">
        <v>314</v>
      </c>
      <c r="B67" s="478" t="s">
        <v>0</v>
      </c>
      <c r="C67" s="480" t="s">
        <v>236</v>
      </c>
      <c r="D67" s="499" t="s">
        <v>237</v>
      </c>
      <c r="E67" s="465" t="s">
        <v>112</v>
      </c>
      <c r="F67" s="467">
        <v>8</v>
      </c>
      <c r="G67" s="165" t="s">
        <v>1481</v>
      </c>
      <c r="H67" s="102" t="s">
        <v>998</v>
      </c>
      <c r="I67" s="174" t="s">
        <v>736</v>
      </c>
      <c r="J67" s="174" t="s">
        <v>651</v>
      </c>
      <c r="K67" s="174" t="s">
        <v>751</v>
      </c>
      <c r="L67" s="463" t="s">
        <v>670</v>
      </c>
    </row>
    <row r="68" spans="1:12" ht="24">
      <c r="A68" s="502"/>
      <c r="B68" s="503"/>
      <c r="C68" s="502"/>
      <c r="D68" s="500"/>
      <c r="E68" s="504"/>
      <c r="F68" s="498"/>
      <c r="G68" s="165" t="s">
        <v>1482</v>
      </c>
      <c r="H68" s="102" t="s">
        <v>740</v>
      </c>
      <c r="I68" s="174" t="s">
        <v>1372</v>
      </c>
      <c r="J68" s="114" t="s">
        <v>655</v>
      </c>
      <c r="K68" s="174" t="s">
        <v>641</v>
      </c>
      <c r="L68" s="496"/>
    </row>
    <row r="69" spans="1:12" ht="33" customHeight="1">
      <c r="A69" s="481"/>
      <c r="B69" s="479"/>
      <c r="C69" s="481"/>
      <c r="D69" s="501"/>
      <c r="E69" s="466"/>
      <c r="F69" s="468"/>
      <c r="G69" s="165" t="s">
        <v>1483</v>
      </c>
      <c r="H69" s="102" t="s">
        <v>846</v>
      </c>
      <c r="I69" s="174" t="s">
        <v>436</v>
      </c>
      <c r="J69" s="114" t="s">
        <v>437</v>
      </c>
      <c r="K69" s="174" t="s">
        <v>437</v>
      </c>
      <c r="L69" s="464"/>
    </row>
    <row r="70" spans="1:12" ht="24">
      <c r="A70" s="478" t="s">
        <v>678</v>
      </c>
      <c r="B70" s="478" t="s">
        <v>0</v>
      </c>
      <c r="C70" s="480" t="s">
        <v>236</v>
      </c>
      <c r="D70" s="499" t="s">
        <v>679</v>
      </c>
      <c r="E70" s="465" t="s">
        <v>112</v>
      </c>
      <c r="F70" s="467">
        <v>9</v>
      </c>
      <c r="G70" s="165" t="s">
        <v>1484</v>
      </c>
      <c r="H70" s="102" t="s">
        <v>846</v>
      </c>
      <c r="I70" s="110" t="s">
        <v>485</v>
      </c>
      <c r="J70" s="174" t="s">
        <v>680</v>
      </c>
      <c r="K70" s="174" t="s">
        <v>434</v>
      </c>
      <c r="L70" s="463" t="s">
        <v>670</v>
      </c>
    </row>
    <row r="71" spans="1:12" ht="24">
      <c r="A71" s="503"/>
      <c r="B71" s="503"/>
      <c r="C71" s="502"/>
      <c r="D71" s="500"/>
      <c r="E71" s="504"/>
      <c r="F71" s="498"/>
      <c r="G71" s="165" t="s">
        <v>1485</v>
      </c>
      <c r="H71" s="102" t="s">
        <v>793</v>
      </c>
      <c r="I71" s="174" t="s">
        <v>1372</v>
      </c>
      <c r="J71" s="174" t="s">
        <v>646</v>
      </c>
      <c r="K71" s="174" t="s">
        <v>647</v>
      </c>
      <c r="L71" s="496"/>
    </row>
    <row r="72" spans="1:12" ht="24">
      <c r="A72" s="479"/>
      <c r="B72" s="479"/>
      <c r="C72" s="481"/>
      <c r="D72" s="501"/>
      <c r="E72" s="466"/>
      <c r="F72" s="468"/>
      <c r="G72" s="165" t="s">
        <v>1486</v>
      </c>
      <c r="H72" s="102" t="s">
        <v>740</v>
      </c>
      <c r="I72" s="174" t="s">
        <v>1372</v>
      </c>
      <c r="J72" s="174" t="s">
        <v>651</v>
      </c>
      <c r="K72" s="174" t="s">
        <v>643</v>
      </c>
      <c r="L72" s="464"/>
    </row>
    <row r="73" spans="1:12" ht="24">
      <c r="A73" s="478" t="s">
        <v>318</v>
      </c>
      <c r="B73" s="478" t="s">
        <v>355</v>
      </c>
      <c r="C73" s="82" t="s">
        <v>1487</v>
      </c>
      <c r="D73" s="173" t="s">
        <v>1488</v>
      </c>
      <c r="E73" s="79" t="s">
        <v>112</v>
      </c>
      <c r="F73" s="174">
        <v>9</v>
      </c>
      <c r="G73" s="165" t="s">
        <v>1489</v>
      </c>
      <c r="H73" s="102" t="s">
        <v>639</v>
      </c>
      <c r="I73" s="174" t="s">
        <v>648</v>
      </c>
      <c r="J73" s="174" t="s">
        <v>649</v>
      </c>
      <c r="K73" s="138" t="s">
        <v>650</v>
      </c>
      <c r="L73" s="307" t="s">
        <v>670</v>
      </c>
    </row>
    <row r="74" spans="1:12" ht="30" customHeight="1">
      <c r="A74" s="503"/>
      <c r="B74" s="503"/>
      <c r="C74" s="480" t="s">
        <v>1487</v>
      </c>
      <c r="D74" s="499" t="s">
        <v>1488</v>
      </c>
      <c r="E74" s="465" t="s">
        <v>112</v>
      </c>
      <c r="F74" s="467">
        <v>9</v>
      </c>
      <c r="G74" s="165" t="s">
        <v>1490</v>
      </c>
      <c r="H74" s="102" t="s">
        <v>579</v>
      </c>
      <c r="I74" s="174" t="s">
        <v>736</v>
      </c>
      <c r="J74" s="174" t="s">
        <v>654</v>
      </c>
      <c r="K74" s="138" t="s">
        <v>742</v>
      </c>
      <c r="L74" s="463" t="s">
        <v>431</v>
      </c>
    </row>
    <row r="75" spans="1:12" ht="24">
      <c r="A75" s="503"/>
      <c r="B75" s="503"/>
      <c r="C75" s="502"/>
      <c r="D75" s="500"/>
      <c r="E75" s="466"/>
      <c r="F75" s="498"/>
      <c r="G75" s="165" t="s">
        <v>1491</v>
      </c>
      <c r="H75" s="102" t="s">
        <v>645</v>
      </c>
      <c r="I75" s="174" t="s">
        <v>653</v>
      </c>
      <c r="J75" s="174" t="s">
        <v>807</v>
      </c>
      <c r="K75" s="138" t="s">
        <v>651</v>
      </c>
      <c r="L75" s="496"/>
    </row>
    <row r="76" spans="1:12" ht="22.5" customHeight="1">
      <c r="A76" s="479"/>
      <c r="B76" s="479"/>
      <c r="C76" s="481"/>
      <c r="D76" s="501"/>
      <c r="E76" s="79" t="s">
        <v>114</v>
      </c>
      <c r="F76" s="468"/>
      <c r="G76" s="165" t="s">
        <v>1550</v>
      </c>
      <c r="H76" s="102" t="s">
        <v>793</v>
      </c>
      <c r="I76" s="210" t="s">
        <v>436</v>
      </c>
      <c r="J76" s="210" t="s">
        <v>478</v>
      </c>
      <c r="K76" s="210" t="s">
        <v>535</v>
      </c>
      <c r="L76" s="464"/>
    </row>
    <row r="77" spans="1:12" ht="24">
      <c r="A77" s="480" t="s">
        <v>321</v>
      </c>
      <c r="B77" s="478" t="s">
        <v>355</v>
      </c>
      <c r="C77" s="480" t="s">
        <v>1487</v>
      </c>
      <c r="D77" s="499" t="s">
        <v>1451</v>
      </c>
      <c r="E77" s="465" t="s">
        <v>112</v>
      </c>
      <c r="F77" s="467">
        <v>6</v>
      </c>
      <c r="G77" s="165" t="s">
        <v>1187</v>
      </c>
      <c r="H77" s="102" t="s">
        <v>364</v>
      </c>
      <c r="I77" s="174" t="s">
        <v>436</v>
      </c>
      <c r="J77" s="110" t="s">
        <v>524</v>
      </c>
      <c r="K77" s="174" t="s">
        <v>533</v>
      </c>
      <c r="L77" s="463" t="s">
        <v>670</v>
      </c>
    </row>
    <row r="78" spans="1:12" ht="25.5" customHeight="1">
      <c r="A78" s="481"/>
      <c r="B78" s="479"/>
      <c r="C78" s="481"/>
      <c r="D78" s="501"/>
      <c r="E78" s="466"/>
      <c r="F78" s="468"/>
      <c r="G78" s="165" t="s">
        <v>1188</v>
      </c>
      <c r="H78" s="102" t="s">
        <v>587</v>
      </c>
      <c r="I78" s="174" t="s">
        <v>640</v>
      </c>
      <c r="J78" s="174" t="s">
        <v>656</v>
      </c>
      <c r="K78" s="174" t="s">
        <v>657</v>
      </c>
      <c r="L78" s="464"/>
    </row>
    <row r="79" spans="1:12" ht="24">
      <c r="A79" s="480" t="s">
        <v>320</v>
      </c>
      <c r="B79" s="478" t="s">
        <v>355</v>
      </c>
      <c r="C79" s="480" t="s">
        <v>1487</v>
      </c>
      <c r="D79" s="499" t="s">
        <v>1451</v>
      </c>
      <c r="E79" s="465" t="s">
        <v>112</v>
      </c>
      <c r="F79" s="467">
        <v>6</v>
      </c>
      <c r="G79" s="165" t="s">
        <v>1492</v>
      </c>
      <c r="H79" s="102" t="s">
        <v>587</v>
      </c>
      <c r="I79" s="174" t="s">
        <v>640</v>
      </c>
      <c r="J79" s="174" t="s">
        <v>658</v>
      </c>
      <c r="K79" s="174" t="s">
        <v>647</v>
      </c>
      <c r="L79" s="463" t="s">
        <v>670</v>
      </c>
    </row>
    <row r="80" spans="1:12" ht="24">
      <c r="A80" s="481"/>
      <c r="B80" s="479"/>
      <c r="C80" s="481"/>
      <c r="D80" s="501"/>
      <c r="E80" s="466"/>
      <c r="F80" s="468"/>
      <c r="G80" s="165" t="s">
        <v>1493</v>
      </c>
      <c r="H80" s="102" t="s">
        <v>645</v>
      </c>
      <c r="I80" s="174" t="s">
        <v>1372</v>
      </c>
      <c r="J80" s="174" t="s">
        <v>644</v>
      </c>
      <c r="K80" s="174" t="s">
        <v>651</v>
      </c>
      <c r="L80" s="464"/>
    </row>
    <row r="81" spans="1:12" ht="24">
      <c r="A81" s="480" t="s">
        <v>319</v>
      </c>
      <c r="B81" s="478" t="s">
        <v>355</v>
      </c>
      <c r="C81" s="480" t="s">
        <v>1487</v>
      </c>
      <c r="D81" s="499" t="s">
        <v>1488</v>
      </c>
      <c r="E81" s="465" t="s">
        <v>112</v>
      </c>
      <c r="F81" s="467">
        <v>8</v>
      </c>
      <c r="G81" s="165" t="s">
        <v>1491</v>
      </c>
      <c r="H81" s="102" t="s">
        <v>645</v>
      </c>
      <c r="I81" s="174" t="s">
        <v>640</v>
      </c>
      <c r="J81" s="174" t="s">
        <v>646</v>
      </c>
      <c r="K81" s="174" t="s">
        <v>647</v>
      </c>
      <c r="L81" s="463" t="s">
        <v>670</v>
      </c>
    </row>
    <row r="82" spans="1:12" ht="24">
      <c r="A82" s="502"/>
      <c r="B82" s="503"/>
      <c r="C82" s="502"/>
      <c r="D82" s="500"/>
      <c r="E82" s="504"/>
      <c r="F82" s="498"/>
      <c r="G82" s="165" t="s">
        <v>1489</v>
      </c>
      <c r="H82" s="102" t="s">
        <v>639</v>
      </c>
      <c r="I82" s="174" t="s">
        <v>1372</v>
      </c>
      <c r="J82" s="174" t="s">
        <v>1458</v>
      </c>
      <c r="K82" s="174" t="s">
        <v>1464</v>
      </c>
      <c r="L82" s="496"/>
    </row>
    <row r="83" spans="1:12" ht="24">
      <c r="A83" s="481"/>
      <c r="B83" s="479"/>
      <c r="C83" s="481"/>
      <c r="D83" s="501"/>
      <c r="E83" s="466"/>
      <c r="F83" s="468"/>
      <c r="G83" s="165" t="s">
        <v>1494</v>
      </c>
      <c r="H83" s="102" t="s">
        <v>793</v>
      </c>
      <c r="I83" s="174" t="s">
        <v>1372</v>
      </c>
      <c r="J83" s="174" t="s">
        <v>646</v>
      </c>
      <c r="K83" s="174" t="s">
        <v>646</v>
      </c>
      <c r="L83" s="464"/>
    </row>
  </sheetData>
  <sortState ref="A139:U152">
    <sortCondition ref="A139:A152"/>
  </sortState>
  <mergeCells count="205">
    <mergeCell ref="A4:A7"/>
    <mergeCell ref="L4:L7"/>
    <mergeCell ref="A1:C1"/>
    <mergeCell ref="A50:A52"/>
    <mergeCell ref="A47:A49"/>
    <mergeCell ref="A44:A46"/>
    <mergeCell ref="A41:A43"/>
    <mergeCell ref="A81:A83"/>
    <mergeCell ref="A79:A80"/>
    <mergeCell ref="A77:A78"/>
    <mergeCell ref="A27:A29"/>
    <mergeCell ref="A24:A26"/>
    <mergeCell ref="A53:A56"/>
    <mergeCell ref="A73:A76"/>
    <mergeCell ref="A70:A72"/>
    <mergeCell ref="A67:A69"/>
    <mergeCell ref="A63:A66"/>
    <mergeCell ref="A61:A62"/>
    <mergeCell ref="A57:A60"/>
    <mergeCell ref="A38:A40"/>
    <mergeCell ref="A36:A37"/>
    <mergeCell ref="A34:A35"/>
    <mergeCell ref="A32:A33"/>
    <mergeCell ref="A2:A3"/>
    <mergeCell ref="L8:L9"/>
    <mergeCell ref="F4:F7"/>
    <mergeCell ref="E4:E7"/>
    <mergeCell ref="D4:D7"/>
    <mergeCell ref="C4:C7"/>
    <mergeCell ref="B4:B7"/>
    <mergeCell ref="D2:D3"/>
    <mergeCell ref="E2:E3"/>
    <mergeCell ref="J2:K2"/>
    <mergeCell ref="L2:L3"/>
    <mergeCell ref="F2:F3"/>
    <mergeCell ref="G2:H2"/>
    <mergeCell ref="I2:I3"/>
    <mergeCell ref="B2:B3"/>
    <mergeCell ref="C2:C3"/>
    <mergeCell ref="A30:A31"/>
    <mergeCell ref="F70:F72"/>
    <mergeCell ref="E70:E72"/>
    <mergeCell ref="D70:D72"/>
    <mergeCell ref="F8:F9"/>
    <mergeCell ref="E8:E9"/>
    <mergeCell ref="D8:D9"/>
    <mergeCell ref="C8:C9"/>
    <mergeCell ref="B8:B9"/>
    <mergeCell ref="A8:A9"/>
    <mergeCell ref="D14:D16"/>
    <mergeCell ref="C14:C16"/>
    <mergeCell ref="B14:B16"/>
    <mergeCell ref="A14:A16"/>
    <mergeCell ref="C70:C72"/>
    <mergeCell ref="B70:B72"/>
    <mergeCell ref="F63:F66"/>
    <mergeCell ref="E63:E66"/>
    <mergeCell ref="D63:D66"/>
    <mergeCell ref="C63:C66"/>
    <mergeCell ref="B63:B66"/>
    <mergeCell ref="F67:F69"/>
    <mergeCell ref="E67:E69"/>
    <mergeCell ref="D67:D69"/>
    <mergeCell ref="L14:L16"/>
    <mergeCell ref="A10:A11"/>
    <mergeCell ref="L10:L11"/>
    <mergeCell ref="F12:F13"/>
    <mergeCell ref="E12:E13"/>
    <mergeCell ref="D12:D13"/>
    <mergeCell ref="C12:C13"/>
    <mergeCell ref="B12:B13"/>
    <mergeCell ref="A12:A13"/>
    <mergeCell ref="L12:L13"/>
    <mergeCell ref="F10:F11"/>
    <mergeCell ref="E10:E11"/>
    <mergeCell ref="D10:D11"/>
    <mergeCell ref="C10:C11"/>
    <mergeCell ref="B10:B11"/>
    <mergeCell ref="C27:C29"/>
    <mergeCell ref="B24:B26"/>
    <mergeCell ref="C32:C33"/>
    <mergeCell ref="B32:B33"/>
    <mergeCell ref="F74:F76"/>
    <mergeCell ref="F77:F78"/>
    <mergeCell ref="F79:F80"/>
    <mergeCell ref="F81:F83"/>
    <mergeCell ref="B73:B76"/>
    <mergeCell ref="E77:E78"/>
    <mergeCell ref="D77:D78"/>
    <mergeCell ref="C77:C78"/>
    <mergeCell ref="B77:B78"/>
    <mergeCell ref="D74:D76"/>
    <mergeCell ref="C74:C76"/>
    <mergeCell ref="E74:E75"/>
    <mergeCell ref="E81:E83"/>
    <mergeCell ref="D81:D83"/>
    <mergeCell ref="C81:C83"/>
    <mergeCell ref="B81:B83"/>
    <mergeCell ref="E79:E80"/>
    <mergeCell ref="D79:D80"/>
    <mergeCell ref="C79:C80"/>
    <mergeCell ref="B79:B80"/>
    <mergeCell ref="C44:C46"/>
    <mergeCell ref="B44:B46"/>
    <mergeCell ref="E41:E42"/>
    <mergeCell ref="D41:D43"/>
    <mergeCell ref="C41:C43"/>
    <mergeCell ref="B41:B43"/>
    <mergeCell ref="F24:F26"/>
    <mergeCell ref="E24:E25"/>
    <mergeCell ref="C67:C69"/>
    <mergeCell ref="B67:B69"/>
    <mergeCell ref="F57:F60"/>
    <mergeCell ref="E57:E60"/>
    <mergeCell ref="D57:D60"/>
    <mergeCell ref="C57:C60"/>
    <mergeCell ref="B57:B60"/>
    <mergeCell ref="F61:F62"/>
    <mergeCell ref="E61:E62"/>
    <mergeCell ref="D61:D62"/>
    <mergeCell ref="C61:C62"/>
    <mergeCell ref="B61:B62"/>
    <mergeCell ref="D24:D26"/>
    <mergeCell ref="C24:C26"/>
    <mergeCell ref="E27:E28"/>
    <mergeCell ref="D27:D29"/>
    <mergeCell ref="F53:F56"/>
    <mergeCell ref="E53:E55"/>
    <mergeCell ref="D53:D56"/>
    <mergeCell ref="C53:C56"/>
    <mergeCell ref="B53:B56"/>
    <mergeCell ref="F50:F52"/>
    <mergeCell ref="E50:E52"/>
    <mergeCell ref="D50:D52"/>
    <mergeCell ref="C50:C52"/>
    <mergeCell ref="B50:B52"/>
    <mergeCell ref="A17:A20"/>
    <mergeCell ref="B27:B29"/>
    <mergeCell ref="L30:L31"/>
    <mergeCell ref="F30:F31"/>
    <mergeCell ref="E30:E31"/>
    <mergeCell ref="D30:D31"/>
    <mergeCell ref="C30:C31"/>
    <mergeCell ref="B30:B31"/>
    <mergeCell ref="L17:L20"/>
    <mergeCell ref="L21:L23"/>
    <mergeCell ref="F21:F23"/>
    <mergeCell ref="E21:E23"/>
    <mergeCell ref="D21:D23"/>
    <mergeCell ref="C21:C23"/>
    <mergeCell ref="B21:B23"/>
    <mergeCell ref="A21:A23"/>
    <mergeCell ref="F17:F20"/>
    <mergeCell ref="E17:E20"/>
    <mergeCell ref="L27:L29"/>
    <mergeCell ref="F27:F29"/>
    <mergeCell ref="D17:D20"/>
    <mergeCell ref="C17:C20"/>
    <mergeCell ref="B17:B20"/>
    <mergeCell ref="L24:L26"/>
    <mergeCell ref="L34:L35"/>
    <mergeCell ref="F34:F35"/>
    <mergeCell ref="E34:E35"/>
    <mergeCell ref="D34:D35"/>
    <mergeCell ref="C34:C35"/>
    <mergeCell ref="B34:B35"/>
    <mergeCell ref="L32:L33"/>
    <mergeCell ref="F32:F33"/>
    <mergeCell ref="E32:E33"/>
    <mergeCell ref="D32:D33"/>
    <mergeCell ref="L44:L46"/>
    <mergeCell ref="L41:L43"/>
    <mergeCell ref="L47:L49"/>
    <mergeCell ref="C36:C37"/>
    <mergeCell ref="B36:B37"/>
    <mergeCell ref="L38:L40"/>
    <mergeCell ref="F38:F40"/>
    <mergeCell ref="E38:E39"/>
    <mergeCell ref="D38:D40"/>
    <mergeCell ref="C38:C40"/>
    <mergeCell ref="B38:B40"/>
    <mergeCell ref="L36:L37"/>
    <mergeCell ref="F36:F37"/>
    <mergeCell ref="E36:E37"/>
    <mergeCell ref="D36:D37"/>
    <mergeCell ref="F47:F49"/>
    <mergeCell ref="E47:E49"/>
    <mergeCell ref="D47:D49"/>
    <mergeCell ref="C47:C49"/>
    <mergeCell ref="F41:F43"/>
    <mergeCell ref="B47:B49"/>
    <mergeCell ref="F44:F46"/>
    <mergeCell ref="E44:E45"/>
    <mergeCell ref="D44:D46"/>
    <mergeCell ref="L63:L66"/>
    <mergeCell ref="L61:L62"/>
    <mergeCell ref="L57:L60"/>
    <mergeCell ref="L50:L52"/>
    <mergeCell ref="L53:L56"/>
    <mergeCell ref="L81:L83"/>
    <mergeCell ref="L79:L80"/>
    <mergeCell ref="L77:L78"/>
    <mergeCell ref="L70:L72"/>
    <mergeCell ref="L67:L69"/>
    <mergeCell ref="L74:L76"/>
  </mergeCells>
  <phoneticPr fontId="1"/>
  <dataValidations count="1">
    <dataValidation type="list" allowBlank="1" showInputMessage="1" showErrorMessage="1" sqref="B77:B84 B47:B70 B4:B44 B73">
      <formula1>"男,女"</formula1>
    </dataValidation>
  </dataValidations>
  <pageMargins left="0.18" right="0.11811023622047245" top="0.55000000000000004" bottom="0.19685039370078741" header="0.44" footer="0.15748031496062992"/>
  <pageSetup paperSize="9" scale="71" orientation="portrait" verticalDpi="200" r:id="rId1"/>
  <rowBreaks count="1" manualBreakCount="1">
    <brk id="52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8"/>
  <sheetViews>
    <sheetView view="pageBreakPreview" zoomScaleNormal="100" zoomScaleSheetLayoutView="100" workbookViewId="0">
      <pane ySplit="3" topLeftCell="A28" activePane="bottomLeft" state="frozen"/>
      <selection pane="bottomLeft" activeCell="E52" sqref="E52:E55"/>
    </sheetView>
  </sheetViews>
  <sheetFormatPr defaultColWidth="9" defaultRowHeight="12"/>
  <cols>
    <col min="1" max="1" width="19.25" style="17" bestFit="1" customWidth="1"/>
    <col min="2" max="2" width="13.125" style="17" bestFit="1" customWidth="1"/>
    <col min="3" max="3" width="11" style="17" bestFit="1" customWidth="1"/>
    <col min="4" max="4" width="6.625" style="17" bestFit="1" customWidth="1"/>
    <col min="5" max="5" width="4.75" style="17" bestFit="1" customWidth="1"/>
    <col min="6" max="6" width="24" style="103" bestFit="1" customWidth="1"/>
    <col min="7" max="7" width="13.125" style="103" bestFit="1" customWidth="1"/>
    <col min="8" max="8" width="5.875" style="103" bestFit="1" customWidth="1"/>
    <col min="9" max="9" width="4.75" style="19" bestFit="1" customWidth="1"/>
    <col min="10" max="10" width="10.75" style="19" customWidth="1"/>
    <col min="11" max="11" width="10.75" style="103" customWidth="1"/>
    <col min="12" max="16384" width="9" style="17"/>
  </cols>
  <sheetData>
    <row r="1" spans="1:12" ht="18.75" customHeight="1">
      <c r="A1" s="484" t="s">
        <v>1915</v>
      </c>
      <c r="B1" s="484"/>
      <c r="F1" s="309"/>
      <c r="G1" s="309"/>
      <c r="H1" s="309"/>
      <c r="K1" s="309"/>
    </row>
    <row r="2" spans="1:12" s="19" customFormat="1" ht="21.95" customHeight="1">
      <c r="A2" s="523" t="s">
        <v>98</v>
      </c>
      <c r="B2" s="525" t="s">
        <v>105</v>
      </c>
      <c r="C2" s="526" t="s">
        <v>167</v>
      </c>
      <c r="D2" s="527" t="s">
        <v>335</v>
      </c>
      <c r="E2" s="527" t="s">
        <v>352</v>
      </c>
      <c r="F2" s="529" t="s">
        <v>331</v>
      </c>
      <c r="G2" s="530"/>
      <c r="H2" s="510" t="s">
        <v>328</v>
      </c>
      <c r="I2" s="510" t="s">
        <v>418</v>
      </c>
      <c r="J2" s="524" t="s">
        <v>356</v>
      </c>
      <c r="K2" s="524" t="s">
        <v>333</v>
      </c>
    </row>
    <row r="3" spans="1:12" s="19" customFormat="1" ht="21.95" customHeight="1">
      <c r="A3" s="508"/>
      <c r="B3" s="516"/>
      <c r="C3" s="508"/>
      <c r="D3" s="528"/>
      <c r="E3" s="528"/>
      <c r="F3" s="134" t="s">
        <v>343</v>
      </c>
      <c r="G3" s="96" t="s">
        <v>344</v>
      </c>
      <c r="H3" s="511"/>
      <c r="I3" s="511"/>
      <c r="J3" s="511"/>
      <c r="K3" s="511"/>
    </row>
    <row r="4" spans="1:12" ht="20.100000000000001" customHeight="1">
      <c r="A4" s="480" t="s">
        <v>10</v>
      </c>
      <c r="B4" s="459" t="s">
        <v>117</v>
      </c>
      <c r="C4" s="457" t="s">
        <v>116</v>
      </c>
      <c r="D4" s="461">
        <v>16</v>
      </c>
      <c r="E4" s="461">
        <v>4</v>
      </c>
      <c r="F4" s="100" t="s">
        <v>899</v>
      </c>
      <c r="G4" s="100" t="s">
        <v>892</v>
      </c>
      <c r="H4" s="100" t="s">
        <v>898</v>
      </c>
      <c r="I4" s="126" t="s">
        <v>380</v>
      </c>
      <c r="J4" s="453" t="s">
        <v>670</v>
      </c>
      <c r="K4" s="453"/>
    </row>
    <row r="5" spans="1:12" ht="20.100000000000001" customHeight="1">
      <c r="A5" s="502"/>
      <c r="B5" s="475"/>
      <c r="C5" s="519"/>
      <c r="D5" s="518"/>
      <c r="E5" s="518"/>
      <c r="F5" s="100" t="s">
        <v>1810</v>
      </c>
      <c r="G5" s="100" t="s">
        <v>1751</v>
      </c>
      <c r="H5" s="100" t="s">
        <v>1069</v>
      </c>
      <c r="I5" s="126" t="s">
        <v>1720</v>
      </c>
      <c r="J5" s="520"/>
      <c r="K5" s="520"/>
    </row>
    <row r="6" spans="1:12" ht="20.100000000000001" customHeight="1">
      <c r="A6" s="502"/>
      <c r="B6" s="475"/>
      <c r="C6" s="519"/>
      <c r="D6" s="518"/>
      <c r="E6" s="518"/>
      <c r="F6" s="100" t="s">
        <v>1808</v>
      </c>
      <c r="G6" s="100" t="s">
        <v>1060</v>
      </c>
      <c r="H6" s="292" t="s">
        <v>1811</v>
      </c>
      <c r="I6" s="126" t="s">
        <v>1727</v>
      </c>
      <c r="J6" s="520"/>
      <c r="K6" s="520"/>
    </row>
    <row r="7" spans="1:12" ht="20.100000000000001" customHeight="1">
      <c r="A7" s="502"/>
      <c r="B7" s="475"/>
      <c r="C7" s="519"/>
      <c r="D7" s="518"/>
      <c r="E7" s="518"/>
      <c r="F7" s="100" t="s">
        <v>1694</v>
      </c>
      <c r="G7" s="100" t="s">
        <v>566</v>
      </c>
      <c r="H7" s="156" t="s">
        <v>864</v>
      </c>
      <c r="I7" s="126" t="s">
        <v>381</v>
      </c>
      <c r="J7" s="520"/>
      <c r="K7" s="520"/>
    </row>
    <row r="8" spans="1:12" ht="20.100000000000001" customHeight="1">
      <c r="A8" s="502"/>
      <c r="B8" s="475"/>
      <c r="C8" s="519"/>
      <c r="D8" s="518"/>
      <c r="E8" s="518"/>
      <c r="F8" s="100" t="s">
        <v>1808</v>
      </c>
      <c r="G8" s="100" t="s">
        <v>1060</v>
      </c>
      <c r="H8" s="156" t="s">
        <v>1809</v>
      </c>
      <c r="I8" s="127" t="s">
        <v>1727</v>
      </c>
      <c r="J8" s="520"/>
      <c r="K8" s="520"/>
    </row>
    <row r="9" spans="1:12" ht="20.100000000000001" customHeight="1">
      <c r="A9" s="502"/>
      <c r="B9" s="475"/>
      <c r="C9" s="519"/>
      <c r="D9" s="518"/>
      <c r="E9" s="518"/>
      <c r="F9" s="100" t="s">
        <v>1810</v>
      </c>
      <c r="G9" s="100" t="s">
        <v>1751</v>
      </c>
      <c r="H9" s="156" t="s">
        <v>1812</v>
      </c>
      <c r="I9" s="127" t="s">
        <v>1720</v>
      </c>
      <c r="J9" s="520"/>
      <c r="K9" s="520"/>
    </row>
    <row r="10" spans="1:12" ht="20.100000000000001" customHeight="1">
      <c r="A10" s="481"/>
      <c r="B10" s="460"/>
      <c r="C10" s="458"/>
      <c r="D10" s="462"/>
      <c r="E10" s="462"/>
      <c r="F10" s="100" t="s">
        <v>1694</v>
      </c>
      <c r="G10" s="100" t="s">
        <v>566</v>
      </c>
      <c r="H10" s="156" t="s">
        <v>864</v>
      </c>
      <c r="I10" s="126" t="s">
        <v>381</v>
      </c>
      <c r="J10" s="454"/>
      <c r="K10" s="454"/>
    </row>
    <row r="11" spans="1:12" ht="20.100000000000001" customHeight="1">
      <c r="A11" s="476" t="s">
        <v>1857</v>
      </c>
      <c r="B11" s="459" t="s">
        <v>117</v>
      </c>
      <c r="C11" s="457" t="s">
        <v>116</v>
      </c>
      <c r="D11" s="461">
        <v>16</v>
      </c>
      <c r="E11" s="461">
        <v>4</v>
      </c>
      <c r="F11" s="128" t="s">
        <v>10</v>
      </c>
      <c r="G11" s="100" t="s">
        <v>892</v>
      </c>
      <c r="H11" s="100" t="s">
        <v>898</v>
      </c>
      <c r="I11" s="126" t="s">
        <v>380</v>
      </c>
      <c r="J11" s="453" t="s">
        <v>1861</v>
      </c>
      <c r="K11" s="453" t="s">
        <v>1666</v>
      </c>
      <c r="L11" s="521" t="s">
        <v>1666</v>
      </c>
    </row>
    <row r="12" spans="1:12" ht="20.100000000000001" customHeight="1">
      <c r="A12" s="495"/>
      <c r="B12" s="475"/>
      <c r="C12" s="519"/>
      <c r="D12" s="518"/>
      <c r="E12" s="518"/>
      <c r="F12" s="128" t="s">
        <v>1858</v>
      </c>
      <c r="G12" s="100" t="s">
        <v>1060</v>
      </c>
      <c r="H12" s="156" t="s">
        <v>1809</v>
      </c>
      <c r="I12" s="127" t="s">
        <v>1057</v>
      </c>
      <c r="J12" s="520"/>
      <c r="K12" s="520"/>
      <c r="L12" s="521"/>
    </row>
    <row r="13" spans="1:12" ht="20.100000000000001" customHeight="1">
      <c r="A13" s="495"/>
      <c r="B13" s="475"/>
      <c r="C13" s="519"/>
      <c r="D13" s="518"/>
      <c r="E13" s="518"/>
      <c r="F13" s="128" t="s">
        <v>1859</v>
      </c>
      <c r="G13" s="100" t="s">
        <v>566</v>
      </c>
      <c r="H13" s="156" t="s">
        <v>1812</v>
      </c>
      <c r="I13" s="127" t="s">
        <v>1035</v>
      </c>
      <c r="J13" s="520"/>
      <c r="K13" s="520"/>
      <c r="L13" s="521"/>
    </row>
    <row r="14" spans="1:12" ht="20.100000000000001" customHeight="1">
      <c r="A14" s="495"/>
      <c r="B14" s="460"/>
      <c r="C14" s="458"/>
      <c r="D14" s="462"/>
      <c r="E14" s="462"/>
      <c r="F14" s="128" t="s">
        <v>1860</v>
      </c>
      <c r="G14" s="100" t="s">
        <v>566</v>
      </c>
      <c r="H14" s="153" t="s">
        <v>864</v>
      </c>
      <c r="I14" s="127" t="s">
        <v>1035</v>
      </c>
      <c r="J14" s="520"/>
      <c r="K14" s="520"/>
      <c r="L14" s="521"/>
    </row>
    <row r="15" spans="1:12" ht="20.100000000000001" customHeight="1">
      <c r="A15" s="476" t="s">
        <v>2</v>
      </c>
      <c r="B15" s="459" t="s">
        <v>115</v>
      </c>
      <c r="C15" s="457" t="s">
        <v>116</v>
      </c>
      <c r="D15" s="461">
        <v>19</v>
      </c>
      <c r="E15" s="461">
        <v>4</v>
      </c>
      <c r="F15" s="100" t="s">
        <v>891</v>
      </c>
      <c r="G15" s="100" t="s">
        <v>892</v>
      </c>
      <c r="H15" s="100" t="s">
        <v>890</v>
      </c>
      <c r="I15" s="127" t="s">
        <v>1035</v>
      </c>
      <c r="J15" s="453" t="s">
        <v>670</v>
      </c>
      <c r="K15" s="453"/>
    </row>
    <row r="16" spans="1:12" ht="20.100000000000001" customHeight="1">
      <c r="A16" s="495"/>
      <c r="B16" s="475"/>
      <c r="C16" s="519"/>
      <c r="D16" s="518"/>
      <c r="E16" s="518"/>
      <c r="F16" s="100" t="s">
        <v>1073</v>
      </c>
      <c r="G16" s="100" t="s">
        <v>1066</v>
      </c>
      <c r="H16" s="100" t="s">
        <v>1074</v>
      </c>
      <c r="I16" s="127" t="s">
        <v>1035</v>
      </c>
      <c r="J16" s="520"/>
      <c r="K16" s="520"/>
    </row>
    <row r="17" spans="1:12" ht="20.100000000000001" customHeight="1">
      <c r="A17" s="495"/>
      <c r="B17" s="475"/>
      <c r="C17" s="519"/>
      <c r="D17" s="518"/>
      <c r="E17" s="518"/>
      <c r="F17" s="100" t="s">
        <v>1515</v>
      </c>
      <c r="G17" s="100" t="s">
        <v>910</v>
      </c>
      <c r="H17" s="156" t="s">
        <v>1517</v>
      </c>
      <c r="I17" s="127" t="s">
        <v>1057</v>
      </c>
      <c r="J17" s="520"/>
      <c r="K17" s="520"/>
    </row>
    <row r="18" spans="1:12" ht="20.100000000000001" customHeight="1">
      <c r="A18" s="477"/>
      <c r="B18" s="460"/>
      <c r="C18" s="458"/>
      <c r="D18" s="462"/>
      <c r="E18" s="462"/>
      <c r="F18" s="100" t="s">
        <v>1518</v>
      </c>
      <c r="G18" s="100" t="s">
        <v>645</v>
      </c>
      <c r="H18" s="156" t="s">
        <v>1519</v>
      </c>
      <c r="I18" s="127" t="s">
        <v>1035</v>
      </c>
      <c r="J18" s="454"/>
      <c r="K18" s="454"/>
    </row>
    <row r="19" spans="1:12" ht="20.100000000000001" customHeight="1">
      <c r="A19" s="476" t="s">
        <v>7</v>
      </c>
      <c r="B19" s="469" t="s">
        <v>115</v>
      </c>
      <c r="C19" s="457" t="s">
        <v>116</v>
      </c>
      <c r="D19" s="461">
        <v>19</v>
      </c>
      <c r="E19" s="461">
        <v>4</v>
      </c>
      <c r="F19" s="100" t="s">
        <v>894</v>
      </c>
      <c r="G19" s="100" t="s">
        <v>892</v>
      </c>
      <c r="H19" s="100" t="s">
        <v>893</v>
      </c>
      <c r="I19" s="126" t="s">
        <v>1727</v>
      </c>
      <c r="J19" s="453" t="s">
        <v>1861</v>
      </c>
      <c r="K19" s="453" t="s">
        <v>1666</v>
      </c>
      <c r="L19" s="521" t="s">
        <v>1666</v>
      </c>
    </row>
    <row r="20" spans="1:12" ht="20.100000000000001" customHeight="1">
      <c r="A20" s="495"/>
      <c r="B20" s="470"/>
      <c r="C20" s="519"/>
      <c r="D20" s="518"/>
      <c r="E20" s="518"/>
      <c r="F20" s="100" t="s">
        <v>909</v>
      </c>
      <c r="G20" s="100" t="s">
        <v>910</v>
      </c>
      <c r="H20" s="100" t="s">
        <v>908</v>
      </c>
      <c r="I20" s="126" t="s">
        <v>1727</v>
      </c>
      <c r="J20" s="520"/>
      <c r="K20" s="520"/>
      <c r="L20" s="521"/>
    </row>
    <row r="21" spans="1:12" ht="20.100000000000001" customHeight="1">
      <c r="A21" s="495"/>
      <c r="B21" s="470"/>
      <c r="C21" s="519"/>
      <c r="D21" s="518"/>
      <c r="E21" s="518"/>
      <c r="F21" s="100" t="s">
        <v>1514</v>
      </c>
      <c r="G21" s="100" t="s">
        <v>364</v>
      </c>
      <c r="H21" s="156" t="s">
        <v>1813</v>
      </c>
      <c r="I21" s="126" t="s">
        <v>1727</v>
      </c>
      <c r="J21" s="520"/>
      <c r="K21" s="520"/>
      <c r="L21" s="521"/>
    </row>
    <row r="22" spans="1:12" ht="20.100000000000001" customHeight="1">
      <c r="A22" s="495"/>
      <c r="B22" s="470"/>
      <c r="C22" s="519"/>
      <c r="D22" s="518"/>
      <c r="E22" s="518"/>
      <c r="F22" s="100" t="s">
        <v>1516</v>
      </c>
      <c r="G22" s="100" t="s">
        <v>364</v>
      </c>
      <c r="H22" s="156" t="s">
        <v>1520</v>
      </c>
      <c r="I22" s="126" t="s">
        <v>381</v>
      </c>
      <c r="J22" s="520"/>
      <c r="K22" s="520"/>
      <c r="L22" s="521"/>
    </row>
    <row r="23" spans="1:12" ht="20.100000000000001" customHeight="1">
      <c r="A23" s="477"/>
      <c r="B23" s="471"/>
      <c r="C23" s="458"/>
      <c r="D23" s="462"/>
      <c r="E23" s="462"/>
      <c r="F23" s="100" t="s">
        <v>1699</v>
      </c>
      <c r="G23" s="100" t="s">
        <v>566</v>
      </c>
      <c r="H23" s="156" t="s">
        <v>1698</v>
      </c>
      <c r="I23" s="126" t="s">
        <v>381</v>
      </c>
      <c r="J23" s="454"/>
      <c r="K23" s="454"/>
      <c r="L23" s="521"/>
    </row>
    <row r="24" spans="1:12" ht="20.100000000000001" customHeight="1">
      <c r="A24" s="476" t="s">
        <v>4</v>
      </c>
      <c r="B24" s="459" t="s">
        <v>115</v>
      </c>
      <c r="C24" s="457" t="s">
        <v>116</v>
      </c>
      <c r="D24" s="461">
        <v>19</v>
      </c>
      <c r="E24" s="461">
        <v>4</v>
      </c>
      <c r="F24" s="100" t="s">
        <v>896</v>
      </c>
      <c r="G24" s="100" t="s">
        <v>897</v>
      </c>
      <c r="H24" s="100" t="s">
        <v>895</v>
      </c>
      <c r="I24" s="126" t="s">
        <v>380</v>
      </c>
      <c r="J24" s="453" t="s">
        <v>1861</v>
      </c>
      <c r="K24" s="453" t="s">
        <v>1666</v>
      </c>
      <c r="L24" s="521" t="s">
        <v>1666</v>
      </c>
    </row>
    <row r="25" spans="1:12" ht="20.100000000000001" customHeight="1">
      <c r="A25" s="495"/>
      <c r="B25" s="475"/>
      <c r="C25" s="519"/>
      <c r="D25" s="518"/>
      <c r="E25" s="518"/>
      <c r="F25" s="100" t="s">
        <v>1075</v>
      </c>
      <c r="G25" s="100" t="s">
        <v>1063</v>
      </c>
      <c r="H25" s="100" t="s">
        <v>1076</v>
      </c>
      <c r="I25" s="126" t="s">
        <v>379</v>
      </c>
      <c r="J25" s="520"/>
      <c r="K25" s="520"/>
      <c r="L25" s="521"/>
    </row>
    <row r="26" spans="1:12" ht="20.100000000000001" customHeight="1">
      <c r="A26" s="495"/>
      <c r="B26" s="475"/>
      <c r="C26" s="519"/>
      <c r="D26" s="518"/>
      <c r="E26" s="518"/>
      <c r="F26" s="100" t="s">
        <v>1696</v>
      </c>
      <c r="G26" s="100" t="s">
        <v>579</v>
      </c>
      <c r="H26" s="156" t="s">
        <v>1697</v>
      </c>
      <c r="I26" s="126" t="s">
        <v>379</v>
      </c>
      <c r="J26" s="520"/>
      <c r="K26" s="520"/>
      <c r="L26" s="521"/>
    </row>
    <row r="27" spans="1:12" ht="20.100000000000001" customHeight="1">
      <c r="A27" s="477"/>
      <c r="B27" s="460"/>
      <c r="C27" s="458"/>
      <c r="D27" s="462"/>
      <c r="E27" s="462"/>
      <c r="F27" s="100" t="s">
        <v>1695</v>
      </c>
      <c r="G27" s="100" t="s">
        <v>364</v>
      </c>
      <c r="H27" s="100" t="s">
        <v>1547</v>
      </c>
      <c r="I27" s="126" t="s">
        <v>381</v>
      </c>
      <c r="J27" s="454"/>
      <c r="K27" s="454"/>
      <c r="L27" s="521"/>
    </row>
    <row r="28" spans="1:12" ht="20.100000000000001" customHeight="1">
      <c r="A28" s="476" t="s">
        <v>3</v>
      </c>
      <c r="B28" s="459" t="s">
        <v>119</v>
      </c>
      <c r="C28" s="457" t="s">
        <v>116</v>
      </c>
      <c r="D28" s="461">
        <v>18</v>
      </c>
      <c r="E28" s="461">
        <v>5</v>
      </c>
      <c r="F28" s="100" t="s">
        <v>1521</v>
      </c>
      <c r="G28" s="100" t="s">
        <v>364</v>
      </c>
      <c r="H28" s="156" t="s">
        <v>1522</v>
      </c>
      <c r="I28" s="126" t="s">
        <v>381</v>
      </c>
      <c r="J28" s="453" t="s">
        <v>670</v>
      </c>
      <c r="K28" s="453"/>
    </row>
    <row r="29" spans="1:12" ht="20.100000000000001" customHeight="1">
      <c r="A29" s="477"/>
      <c r="B29" s="460"/>
      <c r="C29" s="458"/>
      <c r="D29" s="462"/>
      <c r="E29" s="462"/>
      <c r="F29" s="100" t="s">
        <v>1546</v>
      </c>
      <c r="G29" s="100" t="s">
        <v>367</v>
      </c>
      <c r="H29" s="100" t="s">
        <v>1547</v>
      </c>
      <c r="I29" s="126" t="s">
        <v>381</v>
      </c>
      <c r="J29" s="454"/>
      <c r="K29" s="454"/>
    </row>
    <row r="30" spans="1:12" ht="20.100000000000001" customHeight="1">
      <c r="A30" s="476" t="s">
        <v>9</v>
      </c>
      <c r="B30" s="459" t="s">
        <v>119</v>
      </c>
      <c r="C30" s="457" t="s">
        <v>116</v>
      </c>
      <c r="D30" s="461">
        <v>18</v>
      </c>
      <c r="E30" s="461">
        <v>5</v>
      </c>
      <c r="F30" s="100" t="s">
        <v>1059</v>
      </c>
      <c r="G30" s="100" t="s">
        <v>1060</v>
      </c>
      <c r="H30" s="100" t="s">
        <v>1061</v>
      </c>
      <c r="I30" s="126" t="s">
        <v>1727</v>
      </c>
      <c r="J30" s="453" t="s">
        <v>670</v>
      </c>
      <c r="K30" s="453"/>
    </row>
    <row r="31" spans="1:12" ht="20.100000000000001" customHeight="1">
      <c r="A31" s="495"/>
      <c r="B31" s="475"/>
      <c r="C31" s="519"/>
      <c r="D31" s="518"/>
      <c r="E31" s="518"/>
      <c r="F31" s="100" t="s">
        <v>1814</v>
      </c>
      <c r="G31" s="100" t="s">
        <v>1815</v>
      </c>
      <c r="H31" s="100" t="s">
        <v>1816</v>
      </c>
      <c r="I31" s="126" t="s">
        <v>1727</v>
      </c>
      <c r="J31" s="520"/>
      <c r="K31" s="520"/>
    </row>
    <row r="32" spans="1:12" ht="20.100000000000001" customHeight="1">
      <c r="A32" s="477"/>
      <c r="B32" s="460"/>
      <c r="C32" s="458"/>
      <c r="D32" s="462"/>
      <c r="E32" s="462"/>
      <c r="F32" s="100" t="s">
        <v>1817</v>
      </c>
      <c r="G32" s="100" t="s">
        <v>1815</v>
      </c>
      <c r="H32" s="100" t="s">
        <v>1818</v>
      </c>
      <c r="I32" s="126" t="s">
        <v>1720</v>
      </c>
      <c r="J32" s="454"/>
      <c r="K32" s="454"/>
    </row>
    <row r="33" spans="1:11" ht="20.100000000000001" customHeight="1">
      <c r="A33" s="476" t="s">
        <v>6</v>
      </c>
      <c r="B33" s="459" t="s">
        <v>119</v>
      </c>
      <c r="C33" s="457" t="s">
        <v>116</v>
      </c>
      <c r="D33" s="461">
        <v>18</v>
      </c>
      <c r="E33" s="461">
        <v>5</v>
      </c>
      <c r="F33" s="100" t="s">
        <v>1062</v>
      </c>
      <c r="G33" s="100" t="s">
        <v>1063</v>
      </c>
      <c r="H33" s="100" t="s">
        <v>1064</v>
      </c>
      <c r="I33" s="126" t="s">
        <v>381</v>
      </c>
      <c r="J33" s="453" t="s">
        <v>670</v>
      </c>
      <c r="K33" s="453"/>
    </row>
    <row r="34" spans="1:11" ht="20.100000000000001" customHeight="1">
      <c r="A34" s="477"/>
      <c r="B34" s="460"/>
      <c r="C34" s="458"/>
      <c r="D34" s="462"/>
      <c r="E34" s="462"/>
      <c r="F34" s="100" t="s">
        <v>1523</v>
      </c>
      <c r="G34" s="100" t="s">
        <v>801</v>
      </c>
      <c r="H34" s="156" t="s">
        <v>1524</v>
      </c>
      <c r="I34" s="126" t="s">
        <v>1727</v>
      </c>
      <c r="J34" s="454"/>
      <c r="K34" s="454"/>
    </row>
    <row r="35" spans="1:11" ht="20.100000000000001" customHeight="1">
      <c r="A35" s="476" t="s">
        <v>5</v>
      </c>
      <c r="B35" s="459" t="s">
        <v>118</v>
      </c>
      <c r="C35" s="457" t="s">
        <v>116</v>
      </c>
      <c r="D35" s="461">
        <v>19</v>
      </c>
      <c r="E35" s="461">
        <v>4</v>
      </c>
      <c r="F35" s="100" t="s">
        <v>901</v>
      </c>
      <c r="G35" s="100" t="s">
        <v>902</v>
      </c>
      <c r="H35" s="100" t="s">
        <v>900</v>
      </c>
      <c r="I35" s="126" t="s">
        <v>1727</v>
      </c>
      <c r="J35" s="453" t="s">
        <v>670</v>
      </c>
      <c r="K35" s="453"/>
    </row>
    <row r="36" spans="1:11" ht="20.100000000000001" customHeight="1">
      <c r="A36" s="495"/>
      <c r="B36" s="475"/>
      <c r="C36" s="519"/>
      <c r="D36" s="518"/>
      <c r="E36" s="518"/>
      <c r="F36" s="100" t="s">
        <v>1065</v>
      </c>
      <c r="G36" s="100" t="s">
        <v>1066</v>
      </c>
      <c r="H36" s="100" t="s">
        <v>1067</v>
      </c>
      <c r="I36" s="126" t="s">
        <v>1720</v>
      </c>
      <c r="J36" s="520"/>
      <c r="K36" s="520"/>
    </row>
    <row r="37" spans="1:11" ht="20.100000000000001" customHeight="1">
      <c r="A37" s="495"/>
      <c r="B37" s="475"/>
      <c r="C37" s="519"/>
      <c r="D37" s="518"/>
      <c r="E37" s="518"/>
      <c r="F37" s="100" t="s">
        <v>1549</v>
      </c>
      <c r="G37" s="100" t="s">
        <v>579</v>
      </c>
      <c r="H37" s="100" t="s">
        <v>1526</v>
      </c>
      <c r="I37" s="126" t="s">
        <v>1720</v>
      </c>
      <c r="J37" s="520"/>
      <c r="K37" s="520"/>
    </row>
    <row r="38" spans="1:11" ht="20.100000000000001" customHeight="1">
      <c r="A38" s="477"/>
      <c r="B38" s="460"/>
      <c r="C38" s="458"/>
      <c r="D38" s="462"/>
      <c r="E38" s="462"/>
      <c r="F38" s="128" t="s">
        <v>1693</v>
      </c>
      <c r="G38" s="128" t="s">
        <v>407</v>
      </c>
      <c r="H38" s="153" t="s">
        <v>1700</v>
      </c>
      <c r="I38" s="126" t="s">
        <v>379</v>
      </c>
      <c r="J38" s="454"/>
      <c r="K38" s="454"/>
    </row>
    <row r="39" spans="1:11" ht="20.100000000000001" customHeight="1">
      <c r="A39" s="476" t="s">
        <v>8</v>
      </c>
      <c r="B39" s="459" t="s">
        <v>118</v>
      </c>
      <c r="C39" s="457" t="s">
        <v>116</v>
      </c>
      <c r="D39" s="461">
        <v>19</v>
      </c>
      <c r="E39" s="461">
        <v>4</v>
      </c>
      <c r="F39" s="100" t="s">
        <v>904</v>
      </c>
      <c r="G39" s="100" t="s">
        <v>902</v>
      </c>
      <c r="H39" s="100" t="s">
        <v>903</v>
      </c>
      <c r="I39" s="126" t="s">
        <v>379</v>
      </c>
      <c r="J39" s="453" t="s">
        <v>670</v>
      </c>
      <c r="K39" s="453"/>
    </row>
    <row r="40" spans="1:11" ht="20.100000000000001" customHeight="1">
      <c r="A40" s="495"/>
      <c r="B40" s="475"/>
      <c r="C40" s="519"/>
      <c r="D40" s="518"/>
      <c r="E40" s="518"/>
      <c r="F40" s="100" t="s">
        <v>1068</v>
      </c>
      <c r="G40" s="100" t="s">
        <v>1063</v>
      </c>
      <c r="H40" s="100" t="s">
        <v>1069</v>
      </c>
      <c r="I40" s="126" t="s">
        <v>1035</v>
      </c>
      <c r="J40" s="520"/>
      <c r="K40" s="520"/>
    </row>
    <row r="41" spans="1:11" ht="20.100000000000001" customHeight="1">
      <c r="A41" s="495"/>
      <c r="B41" s="475"/>
      <c r="C41" s="519"/>
      <c r="D41" s="518"/>
      <c r="E41" s="518"/>
      <c r="F41" s="100" t="s">
        <v>1525</v>
      </c>
      <c r="G41" s="100" t="s">
        <v>587</v>
      </c>
      <c r="H41" s="100" t="s">
        <v>1526</v>
      </c>
      <c r="I41" s="126" t="s">
        <v>1035</v>
      </c>
      <c r="J41" s="520"/>
      <c r="K41" s="520"/>
    </row>
    <row r="42" spans="1:11" ht="20.100000000000001" customHeight="1">
      <c r="A42" s="477"/>
      <c r="B42" s="460"/>
      <c r="C42" s="458"/>
      <c r="D42" s="462"/>
      <c r="E42" s="462"/>
      <c r="F42" s="100" t="s">
        <v>1530</v>
      </c>
      <c r="G42" s="100" t="s">
        <v>587</v>
      </c>
      <c r="H42" s="100" t="s">
        <v>1547</v>
      </c>
      <c r="I42" s="126" t="s">
        <v>1035</v>
      </c>
      <c r="J42" s="454"/>
      <c r="K42" s="454"/>
    </row>
    <row r="43" spans="1:11" ht="20.100000000000001" customHeight="1">
      <c r="A43" s="476" t="s">
        <v>1936</v>
      </c>
      <c r="B43" s="459" t="s">
        <v>118</v>
      </c>
      <c r="C43" s="457" t="s">
        <v>116</v>
      </c>
      <c r="D43" s="461">
        <v>19</v>
      </c>
      <c r="E43" s="461">
        <v>4</v>
      </c>
      <c r="F43" s="100" t="s">
        <v>906</v>
      </c>
      <c r="G43" s="100" t="s">
        <v>907</v>
      </c>
      <c r="H43" s="100" t="s">
        <v>905</v>
      </c>
      <c r="I43" s="126" t="s">
        <v>1035</v>
      </c>
      <c r="J43" s="453" t="s">
        <v>670</v>
      </c>
      <c r="K43" s="453"/>
    </row>
    <row r="44" spans="1:11" ht="20.100000000000001" customHeight="1">
      <c r="A44" s="495"/>
      <c r="B44" s="475"/>
      <c r="C44" s="519"/>
      <c r="D44" s="518"/>
      <c r="E44" s="518"/>
      <c r="F44" s="100" t="s">
        <v>1070</v>
      </c>
      <c r="G44" s="100" t="s">
        <v>1071</v>
      </c>
      <c r="H44" s="100" t="s">
        <v>1072</v>
      </c>
      <c r="I44" s="126" t="s">
        <v>1035</v>
      </c>
      <c r="J44" s="520"/>
      <c r="K44" s="520"/>
    </row>
    <row r="45" spans="1:11" ht="20.100000000000001" customHeight="1">
      <c r="A45" s="495"/>
      <c r="B45" s="475"/>
      <c r="C45" s="519"/>
      <c r="D45" s="518"/>
      <c r="E45" s="518"/>
      <c r="F45" s="100" t="s">
        <v>1527</v>
      </c>
      <c r="G45" s="100" t="s">
        <v>407</v>
      </c>
      <c r="H45" s="156" t="s">
        <v>1528</v>
      </c>
      <c r="I45" s="126" t="s">
        <v>379</v>
      </c>
      <c r="J45" s="520"/>
      <c r="K45" s="520"/>
    </row>
    <row r="46" spans="1:11" ht="20.100000000000001" customHeight="1">
      <c r="A46" s="477"/>
      <c r="B46" s="460"/>
      <c r="C46" s="458"/>
      <c r="D46" s="462"/>
      <c r="E46" s="462"/>
      <c r="F46" s="128" t="s">
        <v>1529</v>
      </c>
      <c r="G46" s="100" t="s">
        <v>566</v>
      </c>
      <c r="H46" s="121" t="s">
        <v>1548</v>
      </c>
      <c r="I46" s="126" t="s">
        <v>1035</v>
      </c>
      <c r="J46" s="454"/>
      <c r="K46" s="454"/>
    </row>
    <row r="47" spans="1:11" ht="20.100000000000001" customHeight="1">
      <c r="A47" s="476" t="s">
        <v>325</v>
      </c>
      <c r="B47" s="459" t="s">
        <v>242</v>
      </c>
      <c r="C47" s="457" t="s">
        <v>116</v>
      </c>
      <c r="D47" s="461">
        <v>7</v>
      </c>
      <c r="E47" s="461">
        <v>2</v>
      </c>
      <c r="F47" s="100"/>
      <c r="G47" s="100" t="s">
        <v>366</v>
      </c>
      <c r="H47" s="100" t="s">
        <v>452</v>
      </c>
      <c r="I47" s="126" t="s">
        <v>379</v>
      </c>
      <c r="J47" s="453" t="s">
        <v>456</v>
      </c>
      <c r="K47" s="453"/>
    </row>
    <row r="48" spans="1:11" ht="20.100000000000001" customHeight="1">
      <c r="A48" s="495"/>
      <c r="B48" s="475"/>
      <c r="C48" s="519"/>
      <c r="D48" s="518"/>
      <c r="E48" s="518"/>
      <c r="F48" s="100"/>
      <c r="G48" s="100" t="s">
        <v>541</v>
      </c>
      <c r="H48" s="100" t="s">
        <v>540</v>
      </c>
      <c r="I48" s="126" t="s">
        <v>379</v>
      </c>
      <c r="J48" s="520"/>
      <c r="K48" s="520"/>
    </row>
    <row r="49" spans="1:12" ht="20.100000000000001" customHeight="1">
      <c r="A49" s="495"/>
      <c r="B49" s="475"/>
      <c r="C49" s="458"/>
      <c r="D49" s="518"/>
      <c r="E49" s="518"/>
      <c r="F49" s="100"/>
      <c r="G49" s="100" t="s">
        <v>378</v>
      </c>
      <c r="H49" s="100" t="s">
        <v>557</v>
      </c>
      <c r="I49" s="126" t="s">
        <v>379</v>
      </c>
      <c r="J49" s="520"/>
      <c r="K49" s="520"/>
    </row>
    <row r="50" spans="1:12" ht="20.100000000000001" customHeight="1">
      <c r="A50" s="495"/>
      <c r="B50" s="475"/>
      <c r="C50" s="15" t="s">
        <v>114</v>
      </c>
      <c r="D50" s="518"/>
      <c r="E50" s="518"/>
      <c r="F50" s="100"/>
      <c r="G50" s="100" t="s">
        <v>412</v>
      </c>
      <c r="H50" s="100" t="s">
        <v>675</v>
      </c>
      <c r="I50" s="126" t="s">
        <v>379</v>
      </c>
      <c r="J50" s="520"/>
      <c r="K50" s="520"/>
    </row>
    <row r="51" spans="1:12" ht="19.5" customHeight="1">
      <c r="A51" s="477"/>
      <c r="B51" s="460"/>
      <c r="C51" s="15" t="s">
        <v>104</v>
      </c>
      <c r="D51" s="462"/>
      <c r="E51" s="462"/>
      <c r="F51" s="100"/>
      <c r="G51" s="100" t="s">
        <v>753</v>
      </c>
      <c r="H51" s="100" t="s">
        <v>757</v>
      </c>
      <c r="I51" s="126" t="s">
        <v>1035</v>
      </c>
      <c r="J51" s="454"/>
      <c r="K51" s="454"/>
    </row>
    <row r="52" spans="1:12">
      <c r="A52" s="476" t="s">
        <v>326</v>
      </c>
      <c r="B52" s="459" t="s">
        <v>243</v>
      </c>
      <c r="C52" s="457" t="s">
        <v>116</v>
      </c>
      <c r="D52" s="461">
        <v>7</v>
      </c>
      <c r="E52" s="461">
        <v>2</v>
      </c>
      <c r="F52" s="100"/>
      <c r="G52" s="100" t="s">
        <v>412</v>
      </c>
      <c r="H52" s="144" t="s">
        <v>453</v>
      </c>
      <c r="I52" s="126" t="s">
        <v>1035</v>
      </c>
      <c r="J52" s="532" t="s">
        <v>374</v>
      </c>
      <c r="K52" s="453" t="s">
        <v>1666</v>
      </c>
      <c r="L52" s="521" t="s">
        <v>1666</v>
      </c>
    </row>
    <row r="53" spans="1:12">
      <c r="A53" s="495"/>
      <c r="B53" s="475"/>
      <c r="C53" s="458"/>
      <c r="D53" s="518"/>
      <c r="E53" s="518"/>
      <c r="F53" s="100"/>
      <c r="G53" s="100" t="s">
        <v>367</v>
      </c>
      <c r="H53" s="144" t="s">
        <v>479</v>
      </c>
      <c r="I53" s="126" t="s">
        <v>379</v>
      </c>
      <c r="J53" s="533"/>
      <c r="K53" s="520"/>
      <c r="L53" s="521"/>
    </row>
    <row r="54" spans="1:12">
      <c r="A54" s="495"/>
      <c r="B54" s="475"/>
      <c r="C54" s="15" t="s">
        <v>114</v>
      </c>
      <c r="D54" s="518"/>
      <c r="E54" s="518"/>
      <c r="F54" s="100"/>
      <c r="G54" s="100" t="s">
        <v>364</v>
      </c>
      <c r="H54" s="100" t="s">
        <v>671</v>
      </c>
      <c r="I54" s="126" t="s">
        <v>1035</v>
      </c>
      <c r="J54" s="533"/>
      <c r="K54" s="520"/>
      <c r="L54" s="521"/>
    </row>
    <row r="55" spans="1:12">
      <c r="A55" s="477"/>
      <c r="B55" s="460"/>
      <c r="C55" s="15" t="s">
        <v>103</v>
      </c>
      <c r="D55" s="462"/>
      <c r="E55" s="462"/>
      <c r="F55" s="100"/>
      <c r="G55" s="100" t="s">
        <v>759</v>
      </c>
      <c r="H55" s="100" t="s">
        <v>758</v>
      </c>
      <c r="I55" s="126" t="s">
        <v>1035</v>
      </c>
      <c r="J55" s="534"/>
      <c r="K55" s="454"/>
      <c r="L55" s="521"/>
    </row>
    <row r="56" spans="1:12">
      <c r="A56" s="531" t="s">
        <v>1862</v>
      </c>
      <c r="B56" s="459" t="s">
        <v>241</v>
      </c>
      <c r="C56" s="457" t="s">
        <v>116</v>
      </c>
      <c r="D56" s="461">
        <v>8</v>
      </c>
      <c r="E56" s="461">
        <v>2</v>
      </c>
      <c r="F56" s="100"/>
      <c r="G56" s="100" t="s">
        <v>412</v>
      </c>
      <c r="H56" s="144" t="s">
        <v>451</v>
      </c>
      <c r="I56" s="126" t="s">
        <v>1035</v>
      </c>
      <c r="J56" s="318"/>
      <c r="K56" s="522"/>
    </row>
    <row r="57" spans="1:12">
      <c r="A57" s="495"/>
      <c r="B57" s="475"/>
      <c r="C57" s="519"/>
      <c r="D57" s="518"/>
      <c r="E57" s="518"/>
      <c r="F57" s="100"/>
      <c r="G57" s="100" t="s">
        <v>413</v>
      </c>
      <c r="H57" s="100" t="s">
        <v>479</v>
      </c>
      <c r="I57" s="126" t="s">
        <v>1035</v>
      </c>
      <c r="J57" s="321" t="s">
        <v>670</v>
      </c>
      <c r="K57" s="520"/>
    </row>
    <row r="58" spans="1:12">
      <c r="A58" s="477"/>
      <c r="B58" s="460"/>
      <c r="C58" s="458"/>
      <c r="D58" s="462"/>
      <c r="E58" s="462"/>
      <c r="F58" s="100"/>
      <c r="G58" s="100" t="s">
        <v>364</v>
      </c>
      <c r="H58" s="100" t="s">
        <v>505</v>
      </c>
      <c r="I58" s="126" t="s">
        <v>1035</v>
      </c>
      <c r="J58" s="301"/>
      <c r="K58" s="454"/>
    </row>
  </sheetData>
  <sortState ref="A3:J119">
    <sortCondition ref="A4:A126"/>
  </sortState>
  <mergeCells count="112">
    <mergeCell ref="A15:A18"/>
    <mergeCell ref="A4:A10"/>
    <mergeCell ref="A56:A58"/>
    <mergeCell ref="A52:A55"/>
    <mergeCell ref="A47:A51"/>
    <mergeCell ref="A43:A46"/>
    <mergeCell ref="A11:A14"/>
    <mergeCell ref="A1:B1"/>
    <mergeCell ref="J2:J3"/>
    <mergeCell ref="J4:J10"/>
    <mergeCell ref="J30:J32"/>
    <mergeCell ref="J52:J55"/>
    <mergeCell ref="B4:B10"/>
    <mergeCell ref="B11:B14"/>
    <mergeCell ref="B24:B27"/>
    <mergeCell ref="C28:C29"/>
    <mergeCell ref="B28:B29"/>
    <mergeCell ref="C15:C18"/>
    <mergeCell ref="B15:B18"/>
    <mergeCell ref="E19:E23"/>
    <mergeCell ref="D19:D23"/>
    <mergeCell ref="C19:C23"/>
    <mergeCell ref="B19:B23"/>
    <mergeCell ref="E35:E38"/>
    <mergeCell ref="K4:K10"/>
    <mergeCell ref="J11:J14"/>
    <mergeCell ref="K11:K14"/>
    <mergeCell ref="J15:J18"/>
    <mergeCell ref="K15:K18"/>
    <mergeCell ref="K56:K58"/>
    <mergeCell ref="A2:A3"/>
    <mergeCell ref="K2:K3"/>
    <mergeCell ref="B2:B3"/>
    <mergeCell ref="C2:C3"/>
    <mergeCell ref="D2:D3"/>
    <mergeCell ref="E2:E3"/>
    <mergeCell ref="H2:H3"/>
    <mergeCell ref="F2:G2"/>
    <mergeCell ref="I2:I3"/>
    <mergeCell ref="A39:A42"/>
    <mergeCell ref="A35:A38"/>
    <mergeCell ref="A33:A34"/>
    <mergeCell ref="A30:A32"/>
    <mergeCell ref="A28:A29"/>
    <mergeCell ref="A24:A27"/>
    <mergeCell ref="A19:A23"/>
    <mergeCell ref="J28:J29"/>
    <mergeCell ref="K28:K29"/>
    <mergeCell ref="K30:K32"/>
    <mergeCell ref="J33:J34"/>
    <mergeCell ref="K33:K34"/>
    <mergeCell ref="J19:J23"/>
    <mergeCell ref="K19:K23"/>
    <mergeCell ref="J24:J27"/>
    <mergeCell ref="K24:K27"/>
    <mergeCell ref="J47:J51"/>
    <mergeCell ref="K47:K51"/>
    <mergeCell ref="K52:K55"/>
    <mergeCell ref="L52:L55"/>
    <mergeCell ref="J35:J38"/>
    <mergeCell ref="K35:K38"/>
    <mergeCell ref="J39:J42"/>
    <mergeCell ref="K39:K42"/>
    <mergeCell ref="J43:J46"/>
    <mergeCell ref="K43:K46"/>
    <mergeCell ref="C4:C10"/>
    <mergeCell ref="E11:E14"/>
    <mergeCell ref="D11:D14"/>
    <mergeCell ref="C11:C14"/>
    <mergeCell ref="L11:L14"/>
    <mergeCell ref="L19:L23"/>
    <mergeCell ref="L24:L27"/>
    <mergeCell ref="E4:E10"/>
    <mergeCell ref="D4:D10"/>
    <mergeCell ref="E15:E18"/>
    <mergeCell ref="D15:D18"/>
    <mergeCell ref="E24:E27"/>
    <mergeCell ref="D24:D27"/>
    <mergeCell ref="C24:C27"/>
    <mergeCell ref="E28:E29"/>
    <mergeCell ref="D28:D29"/>
    <mergeCell ref="D35:D38"/>
    <mergeCell ref="C35:C38"/>
    <mergeCell ref="B35:B38"/>
    <mergeCell ref="E39:E42"/>
    <mergeCell ref="D39:D42"/>
    <mergeCell ref="C39:C42"/>
    <mergeCell ref="B39:B42"/>
    <mergeCell ref="E30:E32"/>
    <mergeCell ref="D30:D32"/>
    <mergeCell ref="C30:C32"/>
    <mergeCell ref="B30:B32"/>
    <mergeCell ref="E33:E34"/>
    <mergeCell ref="D33:D34"/>
    <mergeCell ref="C33:C34"/>
    <mergeCell ref="B33:B34"/>
    <mergeCell ref="E52:E55"/>
    <mergeCell ref="D52:D55"/>
    <mergeCell ref="C52:C53"/>
    <mergeCell ref="B52:B55"/>
    <mergeCell ref="E56:E58"/>
    <mergeCell ref="D56:D58"/>
    <mergeCell ref="C56:C58"/>
    <mergeCell ref="B56:B58"/>
    <mergeCell ref="E43:E46"/>
    <mergeCell ref="D43:D46"/>
    <mergeCell ref="C43:C46"/>
    <mergeCell ref="B43:B46"/>
    <mergeCell ref="E47:E51"/>
    <mergeCell ref="D47:D51"/>
    <mergeCell ref="C47:C49"/>
    <mergeCell ref="B47:B51"/>
  </mergeCells>
  <phoneticPr fontId="1"/>
  <printOptions horizontalCentered="1"/>
  <pageMargins left="0.25" right="0.21" top="0.18" bottom="0.27559055118110237" header="0.17" footer="0.15748031496062992"/>
  <pageSetup paperSize="9" scale="75" orientation="portrait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4"/>
  <sheetViews>
    <sheetView tabSelected="1" view="pageBreakPreview" topLeftCell="A4" zoomScale="148" zoomScaleNormal="100" zoomScaleSheetLayoutView="148" workbookViewId="0">
      <selection activeCell="D17" sqref="D17"/>
    </sheetView>
  </sheetViews>
  <sheetFormatPr defaultColWidth="9" defaultRowHeight="12"/>
  <cols>
    <col min="1" max="1" width="12" style="17" bestFit="1" customWidth="1"/>
    <col min="2" max="2" width="5" style="19" bestFit="1" customWidth="1"/>
    <col min="3" max="3" width="14.625" style="17" customWidth="1"/>
    <col min="4" max="4" width="7.375" style="277" bestFit="1" customWidth="1"/>
    <col min="5" max="5" width="9" style="17" bestFit="1" customWidth="1"/>
    <col min="6" max="6" width="9" style="17" customWidth="1"/>
    <col min="7" max="7" width="5.125" style="17" customWidth="1"/>
    <col min="8" max="8" width="8.875" style="291" customWidth="1"/>
    <col min="9" max="9" width="6.875" style="291" bestFit="1" customWidth="1"/>
    <col min="10" max="10" width="10.75" style="277" customWidth="1"/>
    <col min="11" max="11" width="14.875" style="277" customWidth="1"/>
    <col min="12" max="12" width="3.25" style="17" customWidth="1"/>
    <col min="13" max="16384" width="9" style="17"/>
  </cols>
  <sheetData>
    <row r="1" spans="1:12" ht="18" customHeight="1">
      <c r="A1" s="484" t="s">
        <v>1916</v>
      </c>
      <c r="B1" s="484"/>
      <c r="D1" s="309"/>
      <c r="J1" s="309"/>
      <c r="K1" s="309"/>
    </row>
    <row r="2" spans="1:12" s="19" customFormat="1" ht="21.95" customHeight="1">
      <c r="A2" s="536" t="s">
        <v>98</v>
      </c>
      <c r="B2" s="536" t="s">
        <v>99</v>
      </c>
      <c r="C2" s="537" t="s">
        <v>105</v>
      </c>
      <c r="D2" s="538" t="s">
        <v>177</v>
      </c>
      <c r="E2" s="536" t="s">
        <v>167</v>
      </c>
      <c r="F2" s="492" t="s">
        <v>417</v>
      </c>
      <c r="G2" s="539" t="s">
        <v>354</v>
      </c>
      <c r="H2" s="489" t="s">
        <v>1543</v>
      </c>
      <c r="I2" s="489" t="s">
        <v>1542</v>
      </c>
      <c r="J2" s="535" t="s">
        <v>332</v>
      </c>
      <c r="K2" s="535" t="s">
        <v>333</v>
      </c>
    </row>
    <row r="3" spans="1:12" s="19" customFormat="1" ht="21.95" customHeight="1">
      <c r="A3" s="483"/>
      <c r="B3" s="483"/>
      <c r="C3" s="494"/>
      <c r="D3" s="458"/>
      <c r="E3" s="483"/>
      <c r="F3" s="483"/>
      <c r="G3" s="540"/>
      <c r="H3" s="486"/>
      <c r="I3" s="486"/>
      <c r="J3" s="486"/>
      <c r="K3" s="486"/>
    </row>
    <row r="4" spans="1:12">
      <c r="A4" s="459" t="s">
        <v>13</v>
      </c>
      <c r="B4" s="20" t="s">
        <v>355</v>
      </c>
      <c r="C4" s="23" t="s">
        <v>248</v>
      </c>
      <c r="D4" s="24" t="s">
        <v>246</v>
      </c>
      <c r="E4" s="282" t="s">
        <v>104</v>
      </c>
      <c r="F4" s="176">
        <v>7</v>
      </c>
      <c r="G4" s="283" t="s">
        <v>409</v>
      </c>
      <c r="H4" s="284" t="s">
        <v>1007</v>
      </c>
      <c r="I4" s="285" t="s">
        <v>1541</v>
      </c>
      <c r="J4" s="129" t="s">
        <v>623</v>
      </c>
      <c r="K4" s="328"/>
      <c r="L4" s="19"/>
    </row>
    <row r="5" spans="1:12">
      <c r="A5" s="475"/>
      <c r="B5" s="20" t="s">
        <v>355</v>
      </c>
      <c r="C5" s="23" t="s">
        <v>251</v>
      </c>
      <c r="D5" s="24" t="s">
        <v>178</v>
      </c>
      <c r="E5" s="282" t="s">
        <v>104</v>
      </c>
      <c r="F5" s="176">
        <v>7</v>
      </c>
      <c r="G5" s="207" t="s">
        <v>409</v>
      </c>
      <c r="H5" s="284" t="s">
        <v>2148</v>
      </c>
      <c r="I5" s="285" t="s">
        <v>1541</v>
      </c>
      <c r="J5" s="129" t="s">
        <v>623</v>
      </c>
      <c r="K5" s="329"/>
      <c r="L5" s="19"/>
    </row>
    <row r="6" spans="1:12">
      <c r="A6" s="460"/>
      <c r="B6" s="20" t="s">
        <v>355</v>
      </c>
      <c r="C6" s="23" t="s">
        <v>253</v>
      </c>
      <c r="D6" s="24" t="s">
        <v>246</v>
      </c>
      <c r="E6" s="282" t="s">
        <v>104</v>
      </c>
      <c r="F6" s="176">
        <v>7</v>
      </c>
      <c r="G6" s="302" t="s">
        <v>361</v>
      </c>
      <c r="H6" s="286" t="s">
        <v>1883</v>
      </c>
      <c r="I6" s="284"/>
      <c r="J6" s="129" t="s">
        <v>558</v>
      </c>
      <c r="K6" s="330" t="s">
        <v>1823</v>
      </c>
      <c r="L6" s="19"/>
    </row>
    <row r="7" spans="1:12">
      <c r="A7" s="459" t="s">
        <v>14</v>
      </c>
      <c r="B7" s="20" t="s">
        <v>1</v>
      </c>
      <c r="C7" s="23" t="s">
        <v>250</v>
      </c>
      <c r="D7" s="24" t="s">
        <v>249</v>
      </c>
      <c r="E7" s="282" t="s">
        <v>104</v>
      </c>
      <c r="F7" s="176">
        <v>5</v>
      </c>
      <c r="G7" s="283" t="s">
        <v>360</v>
      </c>
      <c r="H7" s="286">
        <v>58.942</v>
      </c>
      <c r="I7" s="284"/>
      <c r="J7" s="129" t="s">
        <v>375</v>
      </c>
      <c r="K7" s="330" t="s">
        <v>1823</v>
      </c>
      <c r="L7" s="19"/>
    </row>
    <row r="8" spans="1:12">
      <c r="A8" s="475"/>
      <c r="B8" s="20" t="s">
        <v>355</v>
      </c>
      <c r="C8" s="23" t="s">
        <v>251</v>
      </c>
      <c r="D8" s="24" t="s">
        <v>249</v>
      </c>
      <c r="E8" s="282" t="s">
        <v>104</v>
      </c>
      <c r="F8" s="176">
        <v>16</v>
      </c>
      <c r="G8" s="283" t="s">
        <v>1532</v>
      </c>
      <c r="H8" s="286" t="s">
        <v>1534</v>
      </c>
      <c r="I8" s="284"/>
      <c r="J8" s="129" t="s">
        <v>1544</v>
      </c>
      <c r="K8" s="328"/>
      <c r="L8" s="19"/>
    </row>
    <row r="9" spans="1:12">
      <c r="A9" s="460"/>
      <c r="B9" s="20" t="s">
        <v>1</v>
      </c>
      <c r="C9" s="23" t="s">
        <v>253</v>
      </c>
      <c r="D9" s="24" t="s">
        <v>249</v>
      </c>
      <c r="E9" s="282" t="s">
        <v>104</v>
      </c>
      <c r="F9" s="176">
        <v>5</v>
      </c>
      <c r="G9" s="283" t="s">
        <v>360</v>
      </c>
      <c r="H9" s="286" t="s">
        <v>1682</v>
      </c>
      <c r="I9" s="284"/>
      <c r="J9" s="129" t="s">
        <v>375</v>
      </c>
      <c r="K9" s="328"/>
      <c r="L9" s="19"/>
    </row>
    <row r="10" spans="1:12">
      <c r="A10" s="459" t="s">
        <v>254</v>
      </c>
      <c r="B10" s="20" t="s">
        <v>0</v>
      </c>
      <c r="C10" s="23" t="s">
        <v>251</v>
      </c>
      <c r="D10" s="24" t="s">
        <v>252</v>
      </c>
      <c r="E10" s="282" t="s">
        <v>104</v>
      </c>
      <c r="F10" s="176">
        <v>3</v>
      </c>
      <c r="G10" s="283" t="s">
        <v>409</v>
      </c>
      <c r="H10" s="286" t="s">
        <v>1537</v>
      </c>
      <c r="I10" s="284"/>
      <c r="J10" s="129" t="s">
        <v>623</v>
      </c>
      <c r="K10" s="328"/>
      <c r="L10" s="19"/>
    </row>
    <row r="11" spans="1:12">
      <c r="A11" s="460"/>
      <c r="B11" s="20" t="s">
        <v>0</v>
      </c>
      <c r="C11" s="23" t="s">
        <v>253</v>
      </c>
      <c r="D11" s="24" t="s">
        <v>252</v>
      </c>
      <c r="E11" s="282" t="s">
        <v>104</v>
      </c>
      <c r="F11" s="176">
        <v>3</v>
      </c>
      <c r="G11" s="283" t="s">
        <v>617</v>
      </c>
      <c r="H11" s="286" t="s">
        <v>2149</v>
      </c>
      <c r="I11" s="284"/>
      <c r="J11" s="129" t="s">
        <v>622</v>
      </c>
      <c r="K11" s="328"/>
      <c r="L11" s="19"/>
    </row>
    <row r="12" spans="1:12">
      <c r="A12" s="459" t="s">
        <v>11</v>
      </c>
      <c r="B12" s="20" t="s">
        <v>0</v>
      </c>
      <c r="C12" s="23" t="s">
        <v>120</v>
      </c>
      <c r="D12" s="24" t="s">
        <v>247</v>
      </c>
      <c r="E12" s="282" t="s">
        <v>104</v>
      </c>
      <c r="F12" s="176">
        <v>6</v>
      </c>
      <c r="G12" s="283" t="s">
        <v>410</v>
      </c>
      <c r="H12" s="286" t="s">
        <v>1538</v>
      </c>
      <c r="I12" s="284"/>
      <c r="J12" s="129" t="s">
        <v>622</v>
      </c>
      <c r="K12" s="328"/>
      <c r="L12" s="19"/>
    </row>
    <row r="13" spans="1:12">
      <c r="A13" s="475"/>
      <c r="B13" s="20" t="s">
        <v>0</v>
      </c>
      <c r="C13" s="23" t="s">
        <v>248</v>
      </c>
      <c r="D13" s="24" t="s">
        <v>249</v>
      </c>
      <c r="E13" s="282" t="s">
        <v>104</v>
      </c>
      <c r="F13" s="176">
        <v>11</v>
      </c>
      <c r="G13" s="283" t="s">
        <v>361</v>
      </c>
      <c r="H13" s="286" t="s">
        <v>1540</v>
      </c>
      <c r="I13" s="284"/>
      <c r="J13" s="215" t="s">
        <v>558</v>
      </c>
      <c r="K13" s="330" t="s">
        <v>1823</v>
      </c>
      <c r="L13" s="19"/>
    </row>
    <row r="14" spans="1:12">
      <c r="A14" s="475"/>
      <c r="B14" s="20" t="s">
        <v>355</v>
      </c>
      <c r="C14" s="23" t="s">
        <v>1535</v>
      </c>
      <c r="D14" s="24" t="s">
        <v>249</v>
      </c>
      <c r="E14" s="282" t="s">
        <v>104</v>
      </c>
      <c r="F14" s="176">
        <v>16</v>
      </c>
      <c r="G14" s="283" t="s">
        <v>360</v>
      </c>
      <c r="H14" s="286" t="s">
        <v>1533</v>
      </c>
      <c r="I14" s="284"/>
      <c r="J14" s="215" t="s">
        <v>375</v>
      </c>
      <c r="K14" s="330" t="s">
        <v>1823</v>
      </c>
      <c r="L14" s="19"/>
    </row>
    <row r="15" spans="1:12">
      <c r="A15" s="459" t="s">
        <v>12</v>
      </c>
      <c r="B15" s="20" t="s">
        <v>0</v>
      </c>
      <c r="C15" s="23" t="s">
        <v>120</v>
      </c>
      <c r="D15" s="24" t="s">
        <v>454</v>
      </c>
      <c r="E15" s="282" t="s">
        <v>104</v>
      </c>
      <c r="F15" s="176">
        <v>5</v>
      </c>
      <c r="G15" s="283" t="s">
        <v>410</v>
      </c>
      <c r="H15" s="286" t="s">
        <v>1539</v>
      </c>
      <c r="I15" s="284"/>
      <c r="J15" s="215" t="s">
        <v>622</v>
      </c>
      <c r="K15" s="329"/>
      <c r="L15" s="19"/>
    </row>
    <row r="16" spans="1:12">
      <c r="A16" s="475"/>
      <c r="B16" s="20" t="s">
        <v>355</v>
      </c>
      <c r="C16" s="23" t="s">
        <v>248</v>
      </c>
      <c r="D16" s="24" t="s">
        <v>454</v>
      </c>
      <c r="E16" s="282" t="s">
        <v>104</v>
      </c>
      <c r="F16" s="176">
        <v>7</v>
      </c>
      <c r="G16" s="283" t="s">
        <v>359</v>
      </c>
      <c r="H16" s="286" t="s">
        <v>1683</v>
      </c>
      <c r="I16" s="284"/>
      <c r="J16" s="215" t="s">
        <v>374</v>
      </c>
      <c r="K16" s="330" t="s">
        <v>1823</v>
      </c>
      <c r="L16" s="19"/>
    </row>
    <row r="17" spans="1:12">
      <c r="A17" s="475"/>
      <c r="B17" s="20" t="s">
        <v>355</v>
      </c>
      <c r="C17" s="23" t="s">
        <v>251</v>
      </c>
      <c r="D17" s="24" t="s">
        <v>454</v>
      </c>
      <c r="E17" s="282" t="s">
        <v>104</v>
      </c>
      <c r="F17" s="176">
        <v>7</v>
      </c>
      <c r="G17" s="283" t="s">
        <v>359</v>
      </c>
      <c r="H17" s="286" t="s">
        <v>1536</v>
      </c>
      <c r="I17" s="284"/>
      <c r="J17" s="215" t="s">
        <v>374</v>
      </c>
      <c r="K17" s="330" t="s">
        <v>1823</v>
      </c>
      <c r="L17" s="19"/>
    </row>
    <row r="18" spans="1:12">
      <c r="A18" s="460"/>
      <c r="B18" s="20" t="s">
        <v>355</v>
      </c>
      <c r="C18" s="23" t="s">
        <v>253</v>
      </c>
      <c r="D18" s="24" t="s">
        <v>454</v>
      </c>
      <c r="E18" s="282" t="s">
        <v>104</v>
      </c>
      <c r="F18" s="176">
        <v>7</v>
      </c>
      <c r="G18" s="302" t="s">
        <v>410</v>
      </c>
      <c r="H18" s="286" t="s">
        <v>1882</v>
      </c>
      <c r="I18" s="284"/>
      <c r="J18" s="215" t="s">
        <v>622</v>
      </c>
      <c r="K18" s="329"/>
      <c r="L18" s="19"/>
    </row>
    <row r="19" spans="1:12">
      <c r="G19" s="287"/>
      <c r="H19" s="288"/>
      <c r="I19" s="288"/>
      <c r="J19" s="130"/>
      <c r="K19" s="130"/>
    </row>
    <row r="20" spans="1:12">
      <c r="G20" s="289"/>
      <c r="H20" s="290"/>
      <c r="I20" s="290"/>
      <c r="J20" s="131"/>
      <c r="K20" s="131"/>
    </row>
    <row r="21" spans="1:12">
      <c r="G21" s="289"/>
      <c r="H21" s="290"/>
      <c r="I21" s="290"/>
      <c r="J21" s="131"/>
      <c r="K21" s="131"/>
    </row>
    <row r="22" spans="1:12">
      <c r="G22" s="289"/>
      <c r="H22" s="290"/>
      <c r="I22" s="290"/>
      <c r="J22" s="131"/>
      <c r="K22" s="131"/>
    </row>
    <row r="23" spans="1:12">
      <c r="G23" s="289"/>
      <c r="H23" s="290"/>
      <c r="I23" s="290"/>
      <c r="J23" s="131"/>
      <c r="K23" s="131"/>
    </row>
    <row r="24" spans="1:12">
      <c r="G24" s="289"/>
      <c r="H24" s="290"/>
      <c r="I24" s="290"/>
      <c r="J24" s="131"/>
      <c r="K24" s="131"/>
    </row>
    <row r="25" spans="1:12">
      <c r="G25" s="289"/>
      <c r="H25" s="290"/>
      <c r="I25" s="290"/>
      <c r="J25" s="131"/>
      <c r="K25" s="131"/>
    </row>
    <row r="26" spans="1:12">
      <c r="G26" s="289"/>
      <c r="H26" s="290"/>
      <c r="I26" s="290"/>
      <c r="J26" s="131"/>
      <c r="K26" s="131"/>
    </row>
    <row r="27" spans="1:12">
      <c r="G27" s="289"/>
      <c r="H27" s="290"/>
      <c r="I27" s="290"/>
      <c r="J27" s="131"/>
      <c r="K27" s="131"/>
    </row>
    <row r="28" spans="1:12">
      <c r="G28" s="289"/>
      <c r="H28" s="290"/>
      <c r="I28" s="290"/>
      <c r="J28" s="131"/>
      <c r="K28" s="131"/>
    </row>
    <row r="29" spans="1:12">
      <c r="G29" s="289"/>
      <c r="H29" s="290"/>
      <c r="I29" s="290"/>
      <c r="J29" s="131"/>
      <c r="K29" s="131"/>
    </row>
    <row r="30" spans="1:12">
      <c r="G30" s="289"/>
      <c r="H30" s="290"/>
      <c r="I30" s="290"/>
      <c r="J30" s="131"/>
      <c r="K30" s="131"/>
    </row>
    <row r="31" spans="1:12">
      <c r="G31" s="289"/>
      <c r="H31" s="290"/>
      <c r="I31" s="290"/>
      <c r="J31" s="131"/>
      <c r="K31" s="131"/>
    </row>
    <row r="32" spans="1:12">
      <c r="G32" s="289"/>
      <c r="H32" s="290"/>
      <c r="I32" s="290"/>
      <c r="J32" s="131"/>
      <c r="K32" s="131"/>
    </row>
    <row r="33" spans="7:11">
      <c r="G33" s="289"/>
      <c r="H33" s="290"/>
      <c r="I33" s="290"/>
      <c r="J33" s="131"/>
      <c r="K33" s="131"/>
    </row>
    <row r="34" spans="7:11">
      <c r="G34" s="289"/>
      <c r="H34" s="290"/>
      <c r="I34" s="290"/>
      <c r="J34" s="131"/>
      <c r="K34" s="131"/>
    </row>
  </sheetData>
  <sortState ref="A11:L22">
    <sortCondition ref="A11:A22"/>
  </sortState>
  <mergeCells count="17">
    <mergeCell ref="A15:A18"/>
    <mergeCell ref="A12:A14"/>
    <mergeCell ref="A10:A11"/>
    <mergeCell ref="A7:A9"/>
    <mergeCell ref="A4:A6"/>
    <mergeCell ref="H2:H3"/>
    <mergeCell ref="J2:J3"/>
    <mergeCell ref="K2:K3"/>
    <mergeCell ref="I2:I3"/>
    <mergeCell ref="A1:B1"/>
    <mergeCell ref="A2:A3"/>
    <mergeCell ref="B2:B3"/>
    <mergeCell ref="C2:C3"/>
    <mergeCell ref="D2:D3"/>
    <mergeCell ref="E2:E3"/>
    <mergeCell ref="F2:F3"/>
    <mergeCell ref="G2:G3"/>
  </mergeCells>
  <phoneticPr fontId="1"/>
  <printOptions horizontalCentered="1"/>
  <pageMargins left="0.44" right="0.17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view="pageBreakPreview" zoomScale="60" zoomScaleNormal="100" workbookViewId="0">
      <selection activeCell="K11" sqref="K11"/>
    </sheetView>
  </sheetViews>
  <sheetFormatPr defaultColWidth="9" defaultRowHeight="12"/>
  <cols>
    <col min="1" max="1" width="7.75" style="13" bestFit="1" customWidth="1"/>
    <col min="2" max="2" width="12.25" style="14" customWidth="1"/>
    <col min="3" max="7" width="10.75" style="13" customWidth="1"/>
    <col min="8" max="8" width="7.25" style="13" customWidth="1"/>
    <col min="9" max="9" width="6.375" style="13" customWidth="1"/>
    <col min="10" max="10" width="6.125" style="13" customWidth="1"/>
    <col min="11" max="11" width="15.75" style="13" customWidth="1"/>
    <col min="12" max="16384" width="9" style="13"/>
  </cols>
  <sheetData>
    <row r="1" spans="1:10" ht="20.100000000000001" customHeight="1"/>
    <row r="2" spans="1:10" ht="20.100000000000001" customHeight="1">
      <c r="A2" s="541" t="s">
        <v>369</v>
      </c>
      <c r="B2" s="541"/>
    </row>
    <row r="3" spans="1:10" ht="20.100000000000001" customHeight="1"/>
    <row r="4" spans="1:10" ht="30" customHeight="1">
      <c r="A4" s="542" t="s">
        <v>368</v>
      </c>
      <c r="B4" s="87"/>
      <c r="C4" s="76" t="s">
        <v>339</v>
      </c>
      <c r="D4" s="76" t="s">
        <v>364</v>
      </c>
      <c r="E4" s="76" t="s">
        <v>365</v>
      </c>
      <c r="F4" s="76" t="s">
        <v>366</v>
      </c>
      <c r="G4" s="76" t="s">
        <v>367</v>
      </c>
      <c r="H4" s="76" t="s">
        <v>350</v>
      </c>
      <c r="I4" s="76" t="s">
        <v>376</v>
      </c>
      <c r="J4" s="76" t="s">
        <v>351</v>
      </c>
    </row>
    <row r="5" spans="1:10" ht="30" customHeight="1">
      <c r="A5" s="542"/>
      <c r="B5" s="77" t="s">
        <v>339</v>
      </c>
      <c r="C5" s="67"/>
      <c r="D5" s="112" t="s">
        <v>763</v>
      </c>
      <c r="E5" s="139" t="s">
        <v>1078</v>
      </c>
      <c r="F5" s="278" t="s">
        <v>1747</v>
      </c>
      <c r="G5" s="278" t="s">
        <v>1077</v>
      </c>
      <c r="H5" s="31">
        <v>1</v>
      </c>
      <c r="I5" s="31">
        <v>2</v>
      </c>
      <c r="J5" s="31">
        <v>1</v>
      </c>
    </row>
    <row r="6" spans="1:10" ht="30" customHeight="1">
      <c r="A6" s="542"/>
      <c r="B6" s="77" t="s">
        <v>364</v>
      </c>
      <c r="C6" s="112" t="s">
        <v>764</v>
      </c>
      <c r="D6" s="67"/>
      <c r="E6" s="278" t="s">
        <v>1745</v>
      </c>
      <c r="F6" s="112" t="s">
        <v>761</v>
      </c>
      <c r="G6" s="278" t="s">
        <v>1077</v>
      </c>
      <c r="H6" s="31">
        <v>0</v>
      </c>
      <c r="I6" s="31">
        <v>1</v>
      </c>
      <c r="J6" s="31">
        <v>3</v>
      </c>
    </row>
    <row r="7" spans="1:10" ht="30" customHeight="1">
      <c r="A7" s="542"/>
      <c r="B7" s="77" t="s">
        <v>365</v>
      </c>
      <c r="C7" s="278" t="s">
        <v>1743</v>
      </c>
      <c r="D7" s="278" t="s">
        <v>1744</v>
      </c>
      <c r="E7" s="67"/>
      <c r="F7" s="112" t="s">
        <v>767</v>
      </c>
      <c r="G7" s="112" t="s">
        <v>760</v>
      </c>
      <c r="H7" s="31">
        <v>1</v>
      </c>
      <c r="I7" s="31">
        <v>2</v>
      </c>
      <c r="J7" s="31">
        <v>1</v>
      </c>
    </row>
    <row r="8" spans="1:10" ht="30" customHeight="1">
      <c r="A8" s="542"/>
      <c r="B8" s="77" t="s">
        <v>366</v>
      </c>
      <c r="C8" s="278" t="s">
        <v>1748</v>
      </c>
      <c r="D8" s="112" t="s">
        <v>766</v>
      </c>
      <c r="E8" s="112" t="s">
        <v>765</v>
      </c>
      <c r="F8" s="67"/>
      <c r="G8" s="159" t="s">
        <v>1077</v>
      </c>
      <c r="H8" s="31">
        <v>3</v>
      </c>
      <c r="I8" s="31">
        <v>1</v>
      </c>
      <c r="J8" s="31">
        <v>0</v>
      </c>
    </row>
    <row r="9" spans="1:10" ht="30" customHeight="1">
      <c r="A9" s="542"/>
      <c r="B9" s="31" t="s">
        <v>367</v>
      </c>
      <c r="C9" s="159" t="s">
        <v>1746</v>
      </c>
      <c r="D9" s="159" t="s">
        <v>1746</v>
      </c>
      <c r="E9" s="115" t="s">
        <v>760</v>
      </c>
      <c r="F9" s="159" t="s">
        <v>1077</v>
      </c>
      <c r="G9" s="88"/>
      <c r="H9" s="31">
        <v>0</v>
      </c>
      <c r="I9" s="31">
        <v>4</v>
      </c>
      <c r="J9" s="31">
        <v>0</v>
      </c>
    </row>
    <row r="10" spans="1:10" ht="20.100000000000001" customHeight="1"/>
    <row r="11" spans="1:10" ht="30" customHeight="1">
      <c r="B11" s="31" t="s">
        <v>354</v>
      </c>
      <c r="C11" s="544" t="s">
        <v>373</v>
      </c>
      <c r="D11" s="545"/>
    </row>
    <row r="12" spans="1:10" ht="30" customHeight="1">
      <c r="B12" s="31" t="s">
        <v>370</v>
      </c>
      <c r="C12" s="543" t="s">
        <v>1749</v>
      </c>
      <c r="D12" s="543"/>
    </row>
    <row r="13" spans="1:10" ht="30" customHeight="1">
      <c r="B13" s="31" t="s">
        <v>371</v>
      </c>
      <c r="C13" s="543" t="s">
        <v>1750</v>
      </c>
      <c r="D13" s="543"/>
    </row>
    <row r="14" spans="1:10" ht="30" customHeight="1">
      <c r="B14" s="31" t="s">
        <v>372</v>
      </c>
      <c r="C14" s="543" t="s">
        <v>1751</v>
      </c>
      <c r="D14" s="543"/>
    </row>
    <row r="15" spans="1:10" ht="30" customHeight="1">
      <c r="B15" s="31" t="s">
        <v>374</v>
      </c>
      <c r="C15" s="543" t="s">
        <v>1752</v>
      </c>
      <c r="D15" s="543"/>
    </row>
    <row r="16" spans="1:10" ht="30" customHeight="1">
      <c r="B16" s="31" t="s">
        <v>375</v>
      </c>
      <c r="C16" s="543" t="s">
        <v>1753</v>
      </c>
      <c r="D16" s="543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sortState ref="A2:D12">
    <sortCondition ref="A2:A12"/>
    <sortCondition ref="B2:B12"/>
  </sortState>
  <mergeCells count="8">
    <mergeCell ref="A2:B2"/>
    <mergeCell ref="A4:A9"/>
    <mergeCell ref="C16:D16"/>
    <mergeCell ref="C15:D15"/>
    <mergeCell ref="C14:D14"/>
    <mergeCell ref="C13:D13"/>
    <mergeCell ref="C12:D12"/>
    <mergeCell ref="C11:D11"/>
  </mergeCells>
  <phoneticPr fontId="1"/>
  <printOptions horizontalCentered="1"/>
  <pageMargins left="0.41" right="0.3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2"/>
  <sheetViews>
    <sheetView view="pageBreakPreview" zoomScale="60" zoomScaleNormal="100" workbookViewId="0">
      <selection activeCell="N35" sqref="N33:N35"/>
    </sheetView>
  </sheetViews>
  <sheetFormatPr defaultRowHeight="12"/>
  <cols>
    <col min="1" max="1" width="12.125" style="32" customWidth="1"/>
    <col min="2" max="2" width="12.75" style="32" customWidth="1"/>
    <col min="3" max="3" width="11" style="32" customWidth="1"/>
    <col min="4" max="4" width="11.25" style="32" bestFit="1" customWidth="1"/>
    <col min="5" max="6" width="11" style="32" customWidth="1"/>
    <col min="7" max="7" width="7" style="32" customWidth="1"/>
    <col min="8" max="8" width="6.875" style="32" customWidth="1"/>
    <col min="9" max="9" width="7" style="160" customWidth="1"/>
    <col min="10" max="10" width="6.125" style="32" customWidth="1"/>
    <col min="11" max="11" width="6.375" style="32" customWidth="1"/>
    <col min="12" max="12" width="11.75" style="32" customWidth="1"/>
    <col min="13" max="255" width="9.125" style="32"/>
    <col min="256" max="256" width="14.375" style="32" customWidth="1"/>
    <col min="257" max="263" width="11" style="32" customWidth="1"/>
    <col min="264" max="264" width="7.125" style="32" customWidth="1"/>
    <col min="265" max="265" width="7.625" style="32" customWidth="1"/>
    <col min="266" max="266" width="6.125" style="32" customWidth="1"/>
    <col min="267" max="267" width="6.375" style="32" customWidth="1"/>
    <col min="268" max="268" width="15.125" style="32" customWidth="1"/>
    <col min="269" max="511" width="9.125" style="32"/>
    <col min="512" max="512" width="14.375" style="32" customWidth="1"/>
    <col min="513" max="519" width="11" style="32" customWidth="1"/>
    <col min="520" max="520" width="7.125" style="32" customWidth="1"/>
    <col min="521" max="521" width="7.625" style="32" customWidth="1"/>
    <col min="522" max="522" width="6.125" style="32" customWidth="1"/>
    <col min="523" max="523" width="6.375" style="32" customWidth="1"/>
    <col min="524" max="524" width="15.125" style="32" customWidth="1"/>
    <col min="525" max="767" width="9.125" style="32"/>
    <col min="768" max="768" width="14.375" style="32" customWidth="1"/>
    <col min="769" max="775" width="11" style="32" customWidth="1"/>
    <col min="776" max="776" width="7.125" style="32" customWidth="1"/>
    <col min="777" max="777" width="7.625" style="32" customWidth="1"/>
    <col min="778" max="778" width="6.125" style="32" customWidth="1"/>
    <col min="779" max="779" width="6.375" style="32" customWidth="1"/>
    <col min="780" max="780" width="15.125" style="32" customWidth="1"/>
    <col min="781" max="1023" width="9.125" style="32"/>
    <col min="1024" max="1024" width="14.375" style="32" customWidth="1"/>
    <col min="1025" max="1031" width="11" style="32" customWidth="1"/>
    <col min="1032" max="1032" width="7.125" style="32" customWidth="1"/>
    <col min="1033" max="1033" width="7.625" style="32" customWidth="1"/>
    <col min="1034" max="1034" width="6.125" style="32" customWidth="1"/>
    <col min="1035" max="1035" width="6.375" style="32" customWidth="1"/>
    <col min="1036" max="1036" width="15.125" style="32" customWidth="1"/>
    <col min="1037" max="1279" width="9.125" style="32"/>
    <col min="1280" max="1280" width="14.375" style="32" customWidth="1"/>
    <col min="1281" max="1287" width="11" style="32" customWidth="1"/>
    <col min="1288" max="1288" width="7.125" style="32" customWidth="1"/>
    <col min="1289" max="1289" width="7.625" style="32" customWidth="1"/>
    <col min="1290" max="1290" width="6.125" style="32" customWidth="1"/>
    <col min="1291" max="1291" width="6.375" style="32" customWidth="1"/>
    <col min="1292" max="1292" width="15.125" style="32" customWidth="1"/>
    <col min="1293" max="1535" width="9.125" style="32"/>
    <col min="1536" max="1536" width="14.375" style="32" customWidth="1"/>
    <col min="1537" max="1543" width="11" style="32" customWidth="1"/>
    <col min="1544" max="1544" width="7.125" style="32" customWidth="1"/>
    <col min="1545" max="1545" width="7.625" style="32" customWidth="1"/>
    <col min="1546" max="1546" width="6.125" style="32" customWidth="1"/>
    <col min="1547" max="1547" width="6.375" style="32" customWidth="1"/>
    <col min="1548" max="1548" width="15.125" style="32" customWidth="1"/>
    <col min="1549" max="1791" width="9.125" style="32"/>
    <col min="1792" max="1792" width="14.375" style="32" customWidth="1"/>
    <col min="1793" max="1799" width="11" style="32" customWidth="1"/>
    <col min="1800" max="1800" width="7.125" style="32" customWidth="1"/>
    <col min="1801" max="1801" width="7.625" style="32" customWidth="1"/>
    <col min="1802" max="1802" width="6.125" style="32" customWidth="1"/>
    <col min="1803" max="1803" width="6.375" style="32" customWidth="1"/>
    <col min="1804" max="1804" width="15.125" style="32" customWidth="1"/>
    <col min="1805" max="2047" width="9.125" style="32"/>
    <col min="2048" max="2048" width="14.375" style="32" customWidth="1"/>
    <col min="2049" max="2055" width="11" style="32" customWidth="1"/>
    <col min="2056" max="2056" width="7.125" style="32" customWidth="1"/>
    <col min="2057" max="2057" width="7.625" style="32" customWidth="1"/>
    <col min="2058" max="2058" width="6.125" style="32" customWidth="1"/>
    <col min="2059" max="2059" width="6.375" style="32" customWidth="1"/>
    <col min="2060" max="2060" width="15.125" style="32" customWidth="1"/>
    <col min="2061" max="2303" width="9.125" style="32"/>
    <col min="2304" max="2304" width="14.375" style="32" customWidth="1"/>
    <col min="2305" max="2311" width="11" style="32" customWidth="1"/>
    <col min="2312" max="2312" width="7.125" style="32" customWidth="1"/>
    <col min="2313" max="2313" width="7.625" style="32" customWidth="1"/>
    <col min="2314" max="2314" width="6.125" style="32" customWidth="1"/>
    <col min="2315" max="2315" width="6.375" style="32" customWidth="1"/>
    <col min="2316" max="2316" width="15.125" style="32" customWidth="1"/>
    <col min="2317" max="2559" width="9.125" style="32"/>
    <col min="2560" max="2560" width="14.375" style="32" customWidth="1"/>
    <col min="2561" max="2567" width="11" style="32" customWidth="1"/>
    <col min="2568" max="2568" width="7.125" style="32" customWidth="1"/>
    <col min="2569" max="2569" width="7.625" style="32" customWidth="1"/>
    <col min="2570" max="2570" width="6.125" style="32" customWidth="1"/>
    <col min="2571" max="2571" width="6.375" style="32" customWidth="1"/>
    <col min="2572" max="2572" width="15.125" style="32" customWidth="1"/>
    <col min="2573" max="2815" width="9.125" style="32"/>
    <col min="2816" max="2816" width="14.375" style="32" customWidth="1"/>
    <col min="2817" max="2823" width="11" style="32" customWidth="1"/>
    <col min="2824" max="2824" width="7.125" style="32" customWidth="1"/>
    <col min="2825" max="2825" width="7.625" style="32" customWidth="1"/>
    <col min="2826" max="2826" width="6.125" style="32" customWidth="1"/>
    <col min="2827" max="2827" width="6.375" style="32" customWidth="1"/>
    <col min="2828" max="2828" width="15.125" style="32" customWidth="1"/>
    <col min="2829" max="3071" width="9.125" style="32"/>
    <col min="3072" max="3072" width="14.375" style="32" customWidth="1"/>
    <col min="3073" max="3079" width="11" style="32" customWidth="1"/>
    <col min="3080" max="3080" width="7.125" style="32" customWidth="1"/>
    <col min="3081" max="3081" width="7.625" style="32" customWidth="1"/>
    <col min="3082" max="3082" width="6.125" style="32" customWidth="1"/>
    <col min="3083" max="3083" width="6.375" style="32" customWidth="1"/>
    <col min="3084" max="3084" width="15.125" style="32" customWidth="1"/>
    <col min="3085" max="3327" width="9.125" style="32"/>
    <col min="3328" max="3328" width="14.375" style="32" customWidth="1"/>
    <col min="3329" max="3335" width="11" style="32" customWidth="1"/>
    <col min="3336" max="3336" width="7.125" style="32" customWidth="1"/>
    <col min="3337" max="3337" width="7.625" style="32" customWidth="1"/>
    <col min="3338" max="3338" width="6.125" style="32" customWidth="1"/>
    <col min="3339" max="3339" width="6.375" style="32" customWidth="1"/>
    <col min="3340" max="3340" width="15.125" style="32" customWidth="1"/>
    <col min="3341" max="3583" width="9.125" style="32"/>
    <col min="3584" max="3584" width="14.375" style="32" customWidth="1"/>
    <col min="3585" max="3591" width="11" style="32" customWidth="1"/>
    <col min="3592" max="3592" width="7.125" style="32" customWidth="1"/>
    <col min="3593" max="3593" width="7.625" style="32" customWidth="1"/>
    <col min="3594" max="3594" width="6.125" style="32" customWidth="1"/>
    <col min="3595" max="3595" width="6.375" style="32" customWidth="1"/>
    <col min="3596" max="3596" width="15.125" style="32" customWidth="1"/>
    <col min="3597" max="3839" width="9.125" style="32"/>
    <col min="3840" max="3840" width="14.375" style="32" customWidth="1"/>
    <col min="3841" max="3847" width="11" style="32" customWidth="1"/>
    <col min="3848" max="3848" width="7.125" style="32" customWidth="1"/>
    <col min="3849" max="3849" width="7.625" style="32" customWidth="1"/>
    <col min="3850" max="3850" width="6.125" style="32" customWidth="1"/>
    <col min="3851" max="3851" width="6.375" style="32" customWidth="1"/>
    <col min="3852" max="3852" width="15.125" style="32" customWidth="1"/>
    <col min="3853" max="4095" width="9.125" style="32"/>
    <col min="4096" max="4096" width="14.375" style="32" customWidth="1"/>
    <col min="4097" max="4103" width="11" style="32" customWidth="1"/>
    <col min="4104" max="4104" width="7.125" style="32" customWidth="1"/>
    <col min="4105" max="4105" width="7.625" style="32" customWidth="1"/>
    <col min="4106" max="4106" width="6.125" style="32" customWidth="1"/>
    <col min="4107" max="4107" width="6.375" style="32" customWidth="1"/>
    <col min="4108" max="4108" width="15.125" style="32" customWidth="1"/>
    <col min="4109" max="4351" width="9.125" style="32"/>
    <col min="4352" max="4352" width="14.375" style="32" customWidth="1"/>
    <col min="4353" max="4359" width="11" style="32" customWidth="1"/>
    <col min="4360" max="4360" width="7.125" style="32" customWidth="1"/>
    <col min="4361" max="4361" width="7.625" style="32" customWidth="1"/>
    <col min="4362" max="4362" width="6.125" style="32" customWidth="1"/>
    <col min="4363" max="4363" width="6.375" style="32" customWidth="1"/>
    <col min="4364" max="4364" width="15.125" style="32" customWidth="1"/>
    <col min="4365" max="4607" width="9.125" style="32"/>
    <col min="4608" max="4608" width="14.375" style="32" customWidth="1"/>
    <col min="4609" max="4615" width="11" style="32" customWidth="1"/>
    <col min="4616" max="4616" width="7.125" style="32" customWidth="1"/>
    <col min="4617" max="4617" width="7.625" style="32" customWidth="1"/>
    <col min="4618" max="4618" width="6.125" style="32" customWidth="1"/>
    <col min="4619" max="4619" width="6.375" style="32" customWidth="1"/>
    <col min="4620" max="4620" width="15.125" style="32" customWidth="1"/>
    <col min="4621" max="4863" width="9.125" style="32"/>
    <col min="4864" max="4864" width="14.375" style="32" customWidth="1"/>
    <col min="4865" max="4871" width="11" style="32" customWidth="1"/>
    <col min="4872" max="4872" width="7.125" style="32" customWidth="1"/>
    <col min="4873" max="4873" width="7.625" style="32" customWidth="1"/>
    <col min="4874" max="4874" width="6.125" style="32" customWidth="1"/>
    <col min="4875" max="4875" width="6.375" style="32" customWidth="1"/>
    <col min="4876" max="4876" width="15.125" style="32" customWidth="1"/>
    <col min="4877" max="5119" width="9.125" style="32"/>
    <col min="5120" max="5120" width="14.375" style="32" customWidth="1"/>
    <col min="5121" max="5127" width="11" style="32" customWidth="1"/>
    <col min="5128" max="5128" width="7.125" style="32" customWidth="1"/>
    <col min="5129" max="5129" width="7.625" style="32" customWidth="1"/>
    <col min="5130" max="5130" width="6.125" style="32" customWidth="1"/>
    <col min="5131" max="5131" width="6.375" style="32" customWidth="1"/>
    <col min="5132" max="5132" width="15.125" style="32" customWidth="1"/>
    <col min="5133" max="5375" width="9.125" style="32"/>
    <col min="5376" max="5376" width="14.375" style="32" customWidth="1"/>
    <col min="5377" max="5383" width="11" style="32" customWidth="1"/>
    <col min="5384" max="5384" width="7.125" style="32" customWidth="1"/>
    <col min="5385" max="5385" width="7.625" style="32" customWidth="1"/>
    <col min="5386" max="5386" width="6.125" style="32" customWidth="1"/>
    <col min="5387" max="5387" width="6.375" style="32" customWidth="1"/>
    <col min="5388" max="5388" width="15.125" style="32" customWidth="1"/>
    <col min="5389" max="5631" width="9.125" style="32"/>
    <col min="5632" max="5632" width="14.375" style="32" customWidth="1"/>
    <col min="5633" max="5639" width="11" style="32" customWidth="1"/>
    <col min="5640" max="5640" width="7.125" style="32" customWidth="1"/>
    <col min="5641" max="5641" width="7.625" style="32" customWidth="1"/>
    <col min="5642" max="5642" width="6.125" style="32" customWidth="1"/>
    <col min="5643" max="5643" width="6.375" style="32" customWidth="1"/>
    <col min="5644" max="5644" width="15.125" style="32" customWidth="1"/>
    <col min="5645" max="5887" width="9.125" style="32"/>
    <col min="5888" max="5888" width="14.375" style="32" customWidth="1"/>
    <col min="5889" max="5895" width="11" style="32" customWidth="1"/>
    <col min="5896" max="5896" width="7.125" style="32" customWidth="1"/>
    <col min="5897" max="5897" width="7.625" style="32" customWidth="1"/>
    <col min="5898" max="5898" width="6.125" style="32" customWidth="1"/>
    <col min="5899" max="5899" width="6.375" style="32" customWidth="1"/>
    <col min="5900" max="5900" width="15.125" style="32" customWidth="1"/>
    <col min="5901" max="6143" width="9.125" style="32"/>
    <col min="6144" max="6144" width="14.375" style="32" customWidth="1"/>
    <col min="6145" max="6151" width="11" style="32" customWidth="1"/>
    <col min="6152" max="6152" width="7.125" style="32" customWidth="1"/>
    <col min="6153" max="6153" width="7.625" style="32" customWidth="1"/>
    <col min="6154" max="6154" width="6.125" style="32" customWidth="1"/>
    <col min="6155" max="6155" width="6.375" style="32" customWidth="1"/>
    <col min="6156" max="6156" width="15.125" style="32" customWidth="1"/>
    <col min="6157" max="6399" width="9.125" style="32"/>
    <col min="6400" max="6400" width="14.375" style="32" customWidth="1"/>
    <col min="6401" max="6407" width="11" style="32" customWidth="1"/>
    <col min="6408" max="6408" width="7.125" style="32" customWidth="1"/>
    <col min="6409" max="6409" width="7.625" style="32" customWidth="1"/>
    <col min="6410" max="6410" width="6.125" style="32" customWidth="1"/>
    <col min="6411" max="6411" width="6.375" style="32" customWidth="1"/>
    <col min="6412" max="6412" width="15.125" style="32" customWidth="1"/>
    <col min="6413" max="6655" width="9.125" style="32"/>
    <col min="6656" max="6656" width="14.375" style="32" customWidth="1"/>
    <col min="6657" max="6663" width="11" style="32" customWidth="1"/>
    <col min="6664" max="6664" width="7.125" style="32" customWidth="1"/>
    <col min="6665" max="6665" width="7.625" style="32" customWidth="1"/>
    <col min="6666" max="6666" width="6.125" style="32" customWidth="1"/>
    <col min="6667" max="6667" width="6.375" style="32" customWidth="1"/>
    <col min="6668" max="6668" width="15.125" style="32" customWidth="1"/>
    <col min="6669" max="6911" width="9.125" style="32"/>
    <col min="6912" max="6912" width="14.375" style="32" customWidth="1"/>
    <col min="6913" max="6919" width="11" style="32" customWidth="1"/>
    <col min="6920" max="6920" width="7.125" style="32" customWidth="1"/>
    <col min="6921" max="6921" width="7.625" style="32" customWidth="1"/>
    <col min="6922" max="6922" width="6.125" style="32" customWidth="1"/>
    <col min="6923" max="6923" width="6.375" style="32" customWidth="1"/>
    <col min="6924" max="6924" width="15.125" style="32" customWidth="1"/>
    <col min="6925" max="7167" width="9.125" style="32"/>
    <col min="7168" max="7168" width="14.375" style="32" customWidth="1"/>
    <col min="7169" max="7175" width="11" style="32" customWidth="1"/>
    <col min="7176" max="7176" width="7.125" style="32" customWidth="1"/>
    <col min="7177" max="7177" width="7.625" style="32" customWidth="1"/>
    <col min="7178" max="7178" width="6.125" style="32" customWidth="1"/>
    <col min="7179" max="7179" width="6.375" style="32" customWidth="1"/>
    <col min="7180" max="7180" width="15.125" style="32" customWidth="1"/>
    <col min="7181" max="7423" width="9.125" style="32"/>
    <col min="7424" max="7424" width="14.375" style="32" customWidth="1"/>
    <col min="7425" max="7431" width="11" style="32" customWidth="1"/>
    <col min="7432" max="7432" width="7.125" style="32" customWidth="1"/>
    <col min="7433" max="7433" width="7.625" style="32" customWidth="1"/>
    <col min="7434" max="7434" width="6.125" style="32" customWidth="1"/>
    <col min="7435" max="7435" width="6.375" style="32" customWidth="1"/>
    <col min="7436" max="7436" width="15.125" style="32" customWidth="1"/>
    <col min="7437" max="7679" width="9.125" style="32"/>
    <col min="7680" max="7680" width="14.375" style="32" customWidth="1"/>
    <col min="7681" max="7687" width="11" style="32" customWidth="1"/>
    <col min="7688" max="7688" width="7.125" style="32" customWidth="1"/>
    <col min="7689" max="7689" width="7.625" style="32" customWidth="1"/>
    <col min="7690" max="7690" width="6.125" style="32" customWidth="1"/>
    <col min="7691" max="7691" width="6.375" style="32" customWidth="1"/>
    <col min="7692" max="7692" width="15.125" style="32" customWidth="1"/>
    <col min="7693" max="7935" width="9.125" style="32"/>
    <col min="7936" max="7936" width="14.375" style="32" customWidth="1"/>
    <col min="7937" max="7943" width="11" style="32" customWidth="1"/>
    <col min="7944" max="7944" width="7.125" style="32" customWidth="1"/>
    <col min="7945" max="7945" width="7.625" style="32" customWidth="1"/>
    <col min="7946" max="7946" width="6.125" style="32" customWidth="1"/>
    <col min="7947" max="7947" width="6.375" style="32" customWidth="1"/>
    <col min="7948" max="7948" width="15.125" style="32" customWidth="1"/>
    <col min="7949" max="8191" width="9.125" style="32"/>
    <col min="8192" max="8192" width="14.375" style="32" customWidth="1"/>
    <col min="8193" max="8199" width="11" style="32" customWidth="1"/>
    <col min="8200" max="8200" width="7.125" style="32" customWidth="1"/>
    <col min="8201" max="8201" width="7.625" style="32" customWidth="1"/>
    <col min="8202" max="8202" width="6.125" style="32" customWidth="1"/>
    <col min="8203" max="8203" width="6.375" style="32" customWidth="1"/>
    <col min="8204" max="8204" width="15.125" style="32" customWidth="1"/>
    <col min="8205" max="8447" width="9.125" style="32"/>
    <col min="8448" max="8448" width="14.375" style="32" customWidth="1"/>
    <col min="8449" max="8455" width="11" style="32" customWidth="1"/>
    <col min="8456" max="8456" width="7.125" style="32" customWidth="1"/>
    <col min="8457" max="8457" width="7.625" style="32" customWidth="1"/>
    <col min="8458" max="8458" width="6.125" style="32" customWidth="1"/>
    <col min="8459" max="8459" width="6.375" style="32" customWidth="1"/>
    <col min="8460" max="8460" width="15.125" style="32" customWidth="1"/>
    <col min="8461" max="8703" width="9.125" style="32"/>
    <col min="8704" max="8704" width="14.375" style="32" customWidth="1"/>
    <col min="8705" max="8711" width="11" style="32" customWidth="1"/>
    <col min="8712" max="8712" width="7.125" style="32" customWidth="1"/>
    <col min="8713" max="8713" width="7.625" style="32" customWidth="1"/>
    <col min="8714" max="8714" width="6.125" style="32" customWidth="1"/>
    <col min="8715" max="8715" width="6.375" style="32" customWidth="1"/>
    <col min="8716" max="8716" width="15.125" style="32" customWidth="1"/>
    <col min="8717" max="8959" width="9.125" style="32"/>
    <col min="8960" max="8960" width="14.375" style="32" customWidth="1"/>
    <col min="8961" max="8967" width="11" style="32" customWidth="1"/>
    <col min="8968" max="8968" width="7.125" style="32" customWidth="1"/>
    <col min="8969" max="8969" width="7.625" style="32" customWidth="1"/>
    <col min="8970" max="8970" width="6.125" style="32" customWidth="1"/>
    <col min="8971" max="8971" width="6.375" style="32" customWidth="1"/>
    <col min="8972" max="8972" width="15.125" style="32" customWidth="1"/>
    <col min="8973" max="9215" width="9.125" style="32"/>
    <col min="9216" max="9216" width="14.375" style="32" customWidth="1"/>
    <col min="9217" max="9223" width="11" style="32" customWidth="1"/>
    <col min="9224" max="9224" width="7.125" style="32" customWidth="1"/>
    <col min="9225" max="9225" width="7.625" style="32" customWidth="1"/>
    <col min="9226" max="9226" width="6.125" style="32" customWidth="1"/>
    <col min="9227" max="9227" width="6.375" style="32" customWidth="1"/>
    <col min="9228" max="9228" width="15.125" style="32" customWidth="1"/>
    <col min="9229" max="9471" width="9.125" style="32"/>
    <col min="9472" max="9472" width="14.375" style="32" customWidth="1"/>
    <col min="9473" max="9479" width="11" style="32" customWidth="1"/>
    <col min="9480" max="9480" width="7.125" style="32" customWidth="1"/>
    <col min="9481" max="9481" width="7.625" style="32" customWidth="1"/>
    <col min="9482" max="9482" width="6.125" style="32" customWidth="1"/>
    <col min="9483" max="9483" width="6.375" style="32" customWidth="1"/>
    <col min="9484" max="9484" width="15.125" style="32" customWidth="1"/>
    <col min="9485" max="9727" width="9.125" style="32"/>
    <col min="9728" max="9728" width="14.375" style="32" customWidth="1"/>
    <col min="9729" max="9735" width="11" style="32" customWidth="1"/>
    <col min="9736" max="9736" width="7.125" style="32" customWidth="1"/>
    <col min="9737" max="9737" width="7.625" style="32" customWidth="1"/>
    <col min="9738" max="9738" width="6.125" style="32" customWidth="1"/>
    <col min="9739" max="9739" width="6.375" style="32" customWidth="1"/>
    <col min="9740" max="9740" width="15.125" style="32" customWidth="1"/>
    <col min="9741" max="9983" width="9.125" style="32"/>
    <col min="9984" max="9984" width="14.375" style="32" customWidth="1"/>
    <col min="9985" max="9991" width="11" style="32" customWidth="1"/>
    <col min="9992" max="9992" width="7.125" style="32" customWidth="1"/>
    <col min="9993" max="9993" width="7.625" style="32" customWidth="1"/>
    <col min="9994" max="9994" width="6.125" style="32" customWidth="1"/>
    <col min="9995" max="9995" width="6.375" style="32" customWidth="1"/>
    <col min="9996" max="9996" width="15.125" style="32" customWidth="1"/>
    <col min="9997" max="10239" width="9.125" style="32"/>
    <col min="10240" max="10240" width="14.375" style="32" customWidth="1"/>
    <col min="10241" max="10247" width="11" style="32" customWidth="1"/>
    <col min="10248" max="10248" width="7.125" style="32" customWidth="1"/>
    <col min="10249" max="10249" width="7.625" style="32" customWidth="1"/>
    <col min="10250" max="10250" width="6.125" style="32" customWidth="1"/>
    <col min="10251" max="10251" width="6.375" style="32" customWidth="1"/>
    <col min="10252" max="10252" width="15.125" style="32" customWidth="1"/>
    <col min="10253" max="10495" width="9.125" style="32"/>
    <col min="10496" max="10496" width="14.375" style="32" customWidth="1"/>
    <col min="10497" max="10503" width="11" style="32" customWidth="1"/>
    <col min="10504" max="10504" width="7.125" style="32" customWidth="1"/>
    <col min="10505" max="10505" width="7.625" style="32" customWidth="1"/>
    <col min="10506" max="10506" width="6.125" style="32" customWidth="1"/>
    <col min="10507" max="10507" width="6.375" style="32" customWidth="1"/>
    <col min="10508" max="10508" width="15.125" style="32" customWidth="1"/>
    <col min="10509" max="10751" width="9.125" style="32"/>
    <col min="10752" max="10752" width="14.375" style="32" customWidth="1"/>
    <col min="10753" max="10759" width="11" style="32" customWidth="1"/>
    <col min="10760" max="10760" width="7.125" style="32" customWidth="1"/>
    <col min="10761" max="10761" width="7.625" style="32" customWidth="1"/>
    <col min="10762" max="10762" width="6.125" style="32" customWidth="1"/>
    <col min="10763" max="10763" width="6.375" style="32" customWidth="1"/>
    <col min="10764" max="10764" width="15.125" style="32" customWidth="1"/>
    <col min="10765" max="11007" width="9.125" style="32"/>
    <col min="11008" max="11008" width="14.375" style="32" customWidth="1"/>
    <col min="11009" max="11015" width="11" style="32" customWidth="1"/>
    <col min="11016" max="11016" width="7.125" style="32" customWidth="1"/>
    <col min="11017" max="11017" width="7.625" style="32" customWidth="1"/>
    <col min="11018" max="11018" width="6.125" style="32" customWidth="1"/>
    <col min="11019" max="11019" width="6.375" style="32" customWidth="1"/>
    <col min="11020" max="11020" width="15.125" style="32" customWidth="1"/>
    <col min="11021" max="11263" width="9.125" style="32"/>
    <col min="11264" max="11264" width="14.375" style="32" customWidth="1"/>
    <col min="11265" max="11271" width="11" style="32" customWidth="1"/>
    <col min="11272" max="11272" width="7.125" style="32" customWidth="1"/>
    <col min="11273" max="11273" width="7.625" style="32" customWidth="1"/>
    <col min="11274" max="11274" width="6.125" style="32" customWidth="1"/>
    <col min="11275" max="11275" width="6.375" style="32" customWidth="1"/>
    <col min="11276" max="11276" width="15.125" style="32" customWidth="1"/>
    <col min="11277" max="11519" width="9.125" style="32"/>
    <col min="11520" max="11520" width="14.375" style="32" customWidth="1"/>
    <col min="11521" max="11527" width="11" style="32" customWidth="1"/>
    <col min="11528" max="11528" width="7.125" style="32" customWidth="1"/>
    <col min="11529" max="11529" width="7.625" style="32" customWidth="1"/>
    <col min="11530" max="11530" width="6.125" style="32" customWidth="1"/>
    <col min="11531" max="11531" width="6.375" style="32" customWidth="1"/>
    <col min="11532" max="11532" width="15.125" style="32" customWidth="1"/>
    <col min="11533" max="11775" width="9.125" style="32"/>
    <col min="11776" max="11776" width="14.375" style="32" customWidth="1"/>
    <col min="11777" max="11783" width="11" style="32" customWidth="1"/>
    <col min="11784" max="11784" width="7.125" style="32" customWidth="1"/>
    <col min="11785" max="11785" width="7.625" style="32" customWidth="1"/>
    <col min="11786" max="11786" width="6.125" style="32" customWidth="1"/>
    <col min="11787" max="11787" width="6.375" style="32" customWidth="1"/>
    <col min="11788" max="11788" width="15.125" style="32" customWidth="1"/>
    <col min="11789" max="12031" width="9.125" style="32"/>
    <col min="12032" max="12032" width="14.375" style="32" customWidth="1"/>
    <col min="12033" max="12039" width="11" style="32" customWidth="1"/>
    <col min="12040" max="12040" width="7.125" style="32" customWidth="1"/>
    <col min="12041" max="12041" width="7.625" style="32" customWidth="1"/>
    <col min="12042" max="12042" width="6.125" style="32" customWidth="1"/>
    <col min="12043" max="12043" width="6.375" style="32" customWidth="1"/>
    <col min="12044" max="12044" width="15.125" style="32" customWidth="1"/>
    <col min="12045" max="12287" width="9.125" style="32"/>
    <col min="12288" max="12288" width="14.375" style="32" customWidth="1"/>
    <col min="12289" max="12295" width="11" style="32" customWidth="1"/>
    <col min="12296" max="12296" width="7.125" style="32" customWidth="1"/>
    <col min="12297" max="12297" width="7.625" style="32" customWidth="1"/>
    <col min="12298" max="12298" width="6.125" style="32" customWidth="1"/>
    <col min="12299" max="12299" width="6.375" style="32" customWidth="1"/>
    <col min="12300" max="12300" width="15.125" style="32" customWidth="1"/>
    <col min="12301" max="12543" width="9.125" style="32"/>
    <col min="12544" max="12544" width="14.375" style="32" customWidth="1"/>
    <col min="12545" max="12551" width="11" style="32" customWidth="1"/>
    <col min="12552" max="12552" width="7.125" style="32" customWidth="1"/>
    <col min="12553" max="12553" width="7.625" style="32" customWidth="1"/>
    <col min="12554" max="12554" width="6.125" style="32" customWidth="1"/>
    <col min="12555" max="12555" width="6.375" style="32" customWidth="1"/>
    <col min="12556" max="12556" width="15.125" style="32" customWidth="1"/>
    <col min="12557" max="12799" width="9.125" style="32"/>
    <col min="12800" max="12800" width="14.375" style="32" customWidth="1"/>
    <col min="12801" max="12807" width="11" style="32" customWidth="1"/>
    <col min="12808" max="12808" width="7.125" style="32" customWidth="1"/>
    <col min="12809" max="12809" width="7.625" style="32" customWidth="1"/>
    <col min="12810" max="12810" width="6.125" style="32" customWidth="1"/>
    <col min="12811" max="12811" width="6.375" style="32" customWidth="1"/>
    <col min="12812" max="12812" width="15.125" style="32" customWidth="1"/>
    <col min="12813" max="13055" width="9.125" style="32"/>
    <col min="13056" max="13056" width="14.375" style="32" customWidth="1"/>
    <col min="13057" max="13063" width="11" style="32" customWidth="1"/>
    <col min="13064" max="13064" width="7.125" style="32" customWidth="1"/>
    <col min="13065" max="13065" width="7.625" style="32" customWidth="1"/>
    <col min="13066" max="13066" width="6.125" style="32" customWidth="1"/>
    <col min="13067" max="13067" width="6.375" style="32" customWidth="1"/>
    <col min="13068" max="13068" width="15.125" style="32" customWidth="1"/>
    <col min="13069" max="13311" width="9.125" style="32"/>
    <col min="13312" max="13312" width="14.375" style="32" customWidth="1"/>
    <col min="13313" max="13319" width="11" style="32" customWidth="1"/>
    <col min="13320" max="13320" width="7.125" style="32" customWidth="1"/>
    <col min="13321" max="13321" width="7.625" style="32" customWidth="1"/>
    <col min="13322" max="13322" width="6.125" style="32" customWidth="1"/>
    <col min="13323" max="13323" width="6.375" style="32" customWidth="1"/>
    <col min="13324" max="13324" width="15.125" style="32" customWidth="1"/>
    <col min="13325" max="13567" width="9.125" style="32"/>
    <col min="13568" max="13568" width="14.375" style="32" customWidth="1"/>
    <col min="13569" max="13575" width="11" style="32" customWidth="1"/>
    <col min="13576" max="13576" width="7.125" style="32" customWidth="1"/>
    <col min="13577" max="13577" width="7.625" style="32" customWidth="1"/>
    <col min="13578" max="13578" width="6.125" style="32" customWidth="1"/>
    <col min="13579" max="13579" width="6.375" style="32" customWidth="1"/>
    <col min="13580" max="13580" width="15.125" style="32" customWidth="1"/>
    <col min="13581" max="13823" width="9.125" style="32"/>
    <col min="13824" max="13824" width="14.375" style="32" customWidth="1"/>
    <col min="13825" max="13831" width="11" style="32" customWidth="1"/>
    <col min="13832" max="13832" width="7.125" style="32" customWidth="1"/>
    <col min="13833" max="13833" width="7.625" style="32" customWidth="1"/>
    <col min="13834" max="13834" width="6.125" style="32" customWidth="1"/>
    <col min="13835" max="13835" width="6.375" style="32" customWidth="1"/>
    <col min="13836" max="13836" width="15.125" style="32" customWidth="1"/>
    <col min="13837" max="14079" width="9.125" style="32"/>
    <col min="14080" max="14080" width="14.375" style="32" customWidth="1"/>
    <col min="14081" max="14087" width="11" style="32" customWidth="1"/>
    <col min="14088" max="14088" width="7.125" style="32" customWidth="1"/>
    <col min="14089" max="14089" width="7.625" style="32" customWidth="1"/>
    <col min="14090" max="14090" width="6.125" style="32" customWidth="1"/>
    <col min="14091" max="14091" width="6.375" style="32" customWidth="1"/>
    <col min="14092" max="14092" width="15.125" style="32" customWidth="1"/>
    <col min="14093" max="14335" width="9.125" style="32"/>
    <col min="14336" max="14336" width="14.375" style="32" customWidth="1"/>
    <col min="14337" max="14343" width="11" style="32" customWidth="1"/>
    <col min="14344" max="14344" width="7.125" style="32" customWidth="1"/>
    <col min="14345" max="14345" width="7.625" style="32" customWidth="1"/>
    <col min="14346" max="14346" width="6.125" style="32" customWidth="1"/>
    <col min="14347" max="14347" width="6.375" style="32" customWidth="1"/>
    <col min="14348" max="14348" width="15.125" style="32" customWidth="1"/>
    <col min="14349" max="14591" width="9.125" style="32"/>
    <col min="14592" max="14592" width="14.375" style="32" customWidth="1"/>
    <col min="14593" max="14599" width="11" style="32" customWidth="1"/>
    <col min="14600" max="14600" width="7.125" style="32" customWidth="1"/>
    <col min="14601" max="14601" width="7.625" style="32" customWidth="1"/>
    <col min="14602" max="14602" width="6.125" style="32" customWidth="1"/>
    <col min="14603" max="14603" width="6.375" style="32" customWidth="1"/>
    <col min="14604" max="14604" width="15.125" style="32" customWidth="1"/>
    <col min="14605" max="14847" width="9.125" style="32"/>
    <col min="14848" max="14848" width="14.375" style="32" customWidth="1"/>
    <col min="14849" max="14855" width="11" style="32" customWidth="1"/>
    <col min="14856" max="14856" width="7.125" style="32" customWidth="1"/>
    <col min="14857" max="14857" width="7.625" style="32" customWidth="1"/>
    <col min="14858" max="14858" width="6.125" style="32" customWidth="1"/>
    <col min="14859" max="14859" width="6.375" style="32" customWidth="1"/>
    <col min="14860" max="14860" width="15.125" style="32" customWidth="1"/>
    <col min="14861" max="15103" width="9.125" style="32"/>
    <col min="15104" max="15104" width="14.375" style="32" customWidth="1"/>
    <col min="15105" max="15111" width="11" style="32" customWidth="1"/>
    <col min="15112" max="15112" width="7.125" style="32" customWidth="1"/>
    <col min="15113" max="15113" width="7.625" style="32" customWidth="1"/>
    <col min="15114" max="15114" width="6.125" style="32" customWidth="1"/>
    <col min="15115" max="15115" width="6.375" style="32" customWidth="1"/>
    <col min="15116" max="15116" width="15.125" style="32" customWidth="1"/>
    <col min="15117" max="15359" width="9.125" style="32"/>
    <col min="15360" max="15360" width="14.375" style="32" customWidth="1"/>
    <col min="15361" max="15367" width="11" style="32" customWidth="1"/>
    <col min="15368" max="15368" width="7.125" style="32" customWidth="1"/>
    <col min="15369" max="15369" width="7.625" style="32" customWidth="1"/>
    <col min="15370" max="15370" width="6.125" style="32" customWidth="1"/>
    <col min="15371" max="15371" width="6.375" style="32" customWidth="1"/>
    <col min="15372" max="15372" width="15.125" style="32" customWidth="1"/>
    <col min="15373" max="15615" width="9.125" style="32"/>
    <col min="15616" max="15616" width="14.375" style="32" customWidth="1"/>
    <col min="15617" max="15623" width="11" style="32" customWidth="1"/>
    <col min="15624" max="15624" width="7.125" style="32" customWidth="1"/>
    <col min="15625" max="15625" width="7.625" style="32" customWidth="1"/>
    <col min="15626" max="15626" width="6.125" style="32" customWidth="1"/>
    <col min="15627" max="15627" width="6.375" style="32" customWidth="1"/>
    <col min="15628" max="15628" width="15.125" style="32" customWidth="1"/>
    <col min="15629" max="15871" width="9.125" style="32"/>
    <col min="15872" max="15872" width="14.375" style="32" customWidth="1"/>
    <col min="15873" max="15879" width="11" style="32" customWidth="1"/>
    <col min="15880" max="15880" width="7.125" style="32" customWidth="1"/>
    <col min="15881" max="15881" width="7.625" style="32" customWidth="1"/>
    <col min="15882" max="15882" width="6.125" style="32" customWidth="1"/>
    <col min="15883" max="15883" width="6.375" style="32" customWidth="1"/>
    <col min="15884" max="15884" width="15.125" style="32" customWidth="1"/>
    <col min="15885" max="16127" width="9.125" style="32"/>
    <col min="16128" max="16128" width="14.375" style="32" customWidth="1"/>
    <col min="16129" max="16135" width="11" style="32" customWidth="1"/>
    <col min="16136" max="16136" width="7.125" style="32" customWidth="1"/>
    <col min="16137" max="16137" width="7.625" style="32" customWidth="1"/>
    <col min="16138" max="16138" width="6.125" style="32" customWidth="1"/>
    <col min="16139" max="16139" width="6.375" style="32" customWidth="1"/>
    <col min="16140" max="16140" width="15.125" style="32" customWidth="1"/>
    <col min="16141" max="16384" width="9.125" style="32"/>
  </cols>
  <sheetData>
    <row r="1" spans="1:12" ht="18" customHeight="1">
      <c r="A1" s="556" t="s">
        <v>1917</v>
      </c>
      <c r="B1" s="556"/>
      <c r="C1" s="556"/>
      <c r="D1" s="556"/>
      <c r="E1" s="556"/>
    </row>
    <row r="2" spans="1:12" ht="18" customHeight="1">
      <c r="A2" s="33"/>
      <c r="B2" s="33"/>
      <c r="C2" s="33"/>
      <c r="D2" s="33"/>
      <c r="E2" s="33"/>
    </row>
    <row r="3" spans="1:12" ht="30" customHeight="1">
      <c r="A3" s="542" t="s">
        <v>377</v>
      </c>
      <c r="B3" s="89"/>
      <c r="C3" s="90" t="s">
        <v>367</v>
      </c>
      <c r="D3" s="90" t="s">
        <v>378</v>
      </c>
      <c r="E3" s="90" t="s">
        <v>366</v>
      </c>
      <c r="F3" s="90" t="s">
        <v>339</v>
      </c>
      <c r="G3" s="90" t="s">
        <v>379</v>
      </c>
      <c r="H3" s="90" t="s">
        <v>381</v>
      </c>
      <c r="I3" s="161" t="s">
        <v>1081</v>
      </c>
    </row>
    <row r="4" spans="1:12" ht="30" customHeight="1">
      <c r="A4" s="542"/>
      <c r="B4" s="66" t="s">
        <v>367</v>
      </c>
      <c r="C4" s="87"/>
      <c r="D4" s="77" t="s">
        <v>768</v>
      </c>
      <c r="E4" s="139" t="s">
        <v>1080</v>
      </c>
      <c r="F4" s="76" t="s">
        <v>771</v>
      </c>
      <c r="G4" s="76" t="s">
        <v>773</v>
      </c>
      <c r="H4" s="76" t="s">
        <v>617</v>
      </c>
      <c r="I4" s="142" t="s">
        <v>1083</v>
      </c>
      <c r="J4" s="553"/>
      <c r="K4" s="553"/>
      <c r="L4" s="553"/>
    </row>
    <row r="5" spans="1:12" ht="30" customHeight="1">
      <c r="A5" s="542"/>
      <c r="B5" s="66" t="s">
        <v>378</v>
      </c>
      <c r="C5" s="77" t="s">
        <v>769</v>
      </c>
      <c r="D5" s="87"/>
      <c r="E5" s="112" t="s">
        <v>772</v>
      </c>
      <c r="F5" s="139" t="s">
        <v>769</v>
      </c>
      <c r="G5" s="311" t="s">
        <v>1692</v>
      </c>
      <c r="H5" s="76" t="s">
        <v>972</v>
      </c>
      <c r="I5" s="142" t="s">
        <v>1084</v>
      </c>
      <c r="J5" s="553"/>
      <c r="K5" s="553"/>
      <c r="L5" s="553"/>
    </row>
    <row r="6" spans="1:12" ht="30" customHeight="1">
      <c r="A6" s="542"/>
      <c r="B6" s="66" t="s">
        <v>366</v>
      </c>
      <c r="C6" s="77" t="s">
        <v>1079</v>
      </c>
      <c r="D6" s="77" t="s">
        <v>768</v>
      </c>
      <c r="E6" s="67"/>
      <c r="F6" s="78" t="s">
        <v>528</v>
      </c>
      <c r="G6" s="107" t="s">
        <v>972</v>
      </c>
      <c r="H6" s="76"/>
      <c r="I6" s="142" t="s">
        <v>1038</v>
      </c>
      <c r="J6" s="553"/>
      <c r="K6" s="553"/>
      <c r="L6" s="553"/>
    </row>
    <row r="7" spans="1:12" ht="30" customHeight="1">
      <c r="A7" s="542"/>
      <c r="B7" s="66" t="s">
        <v>339</v>
      </c>
      <c r="C7" s="77" t="s">
        <v>770</v>
      </c>
      <c r="D7" s="77" t="s">
        <v>768</v>
      </c>
      <c r="E7" s="78" t="s">
        <v>529</v>
      </c>
      <c r="F7" s="67"/>
      <c r="G7" s="107" t="s">
        <v>617</v>
      </c>
      <c r="H7" s="107" t="s">
        <v>409</v>
      </c>
      <c r="I7" s="142" t="s">
        <v>1082</v>
      </c>
      <c r="J7" s="553"/>
      <c r="K7" s="553"/>
      <c r="L7" s="553"/>
    </row>
    <row r="8" spans="1:12" s="27" customFormat="1" ht="17.100000000000001" customHeight="1">
      <c r="I8" s="68"/>
    </row>
    <row r="9" spans="1:12" s="27" customFormat="1">
      <c r="A9" s="555" t="s">
        <v>382</v>
      </c>
      <c r="B9" s="555"/>
      <c r="C9" s="29"/>
      <c r="D9" s="29"/>
      <c r="E9" s="34"/>
      <c r="F9" s="28"/>
      <c r="G9" s="28"/>
      <c r="H9" s="28"/>
      <c r="I9" s="68"/>
    </row>
    <row r="10" spans="1:12" s="27" customFormat="1">
      <c r="A10" s="555"/>
      <c r="B10" s="555"/>
      <c r="C10" s="29"/>
      <c r="D10" s="29"/>
      <c r="E10" s="34"/>
      <c r="F10" s="28"/>
      <c r="G10" s="28"/>
      <c r="H10" s="28"/>
      <c r="I10" s="68"/>
    </row>
    <row r="11" spans="1:12" s="27" customFormat="1">
      <c r="B11" s="28"/>
      <c r="C11" s="28"/>
      <c r="D11" s="28"/>
      <c r="E11" s="28"/>
      <c r="F11" s="28"/>
      <c r="G11" s="28"/>
      <c r="H11" s="28"/>
      <c r="I11" s="68"/>
    </row>
    <row r="12" spans="1:12" s="27" customFormat="1" ht="12.75" thickBot="1">
      <c r="A12" s="549" t="s">
        <v>1085</v>
      </c>
      <c r="B12" s="28"/>
      <c r="C12" s="28"/>
      <c r="D12" s="28"/>
      <c r="E12" s="28"/>
      <c r="F12" s="28"/>
      <c r="G12" s="28"/>
      <c r="H12" s="28"/>
      <c r="I12" s="68"/>
    </row>
    <row r="13" spans="1:12" s="27" customFormat="1">
      <c r="A13" s="550"/>
      <c r="B13" s="226"/>
      <c r="C13" s="232"/>
      <c r="D13" s="35"/>
      <c r="E13" s="29"/>
      <c r="F13" s="28"/>
      <c r="G13" s="28"/>
      <c r="H13" s="28"/>
      <c r="I13" s="68"/>
    </row>
    <row r="14" spans="1:12" s="27" customFormat="1" ht="12.75" thickBot="1">
      <c r="A14" s="29"/>
      <c r="B14" s="553" t="s">
        <v>1755</v>
      </c>
      <c r="C14" s="279"/>
      <c r="D14" s="551" t="s">
        <v>1749</v>
      </c>
      <c r="E14" s="30"/>
      <c r="F14" s="35"/>
      <c r="G14" s="28"/>
      <c r="H14" s="28"/>
      <c r="I14" s="68"/>
    </row>
    <row r="15" spans="1:12" s="27" customFormat="1">
      <c r="A15" s="29"/>
      <c r="B15" s="554"/>
      <c r="C15" s="41"/>
      <c r="D15" s="552"/>
      <c r="E15" s="30"/>
      <c r="F15" s="35"/>
      <c r="G15" s="28"/>
      <c r="H15" s="28"/>
      <c r="I15" s="68"/>
    </row>
    <row r="16" spans="1:12" s="27" customFormat="1">
      <c r="A16" s="549" t="s">
        <v>1086</v>
      </c>
      <c r="B16" s="40"/>
      <c r="C16" s="41"/>
      <c r="D16" s="35"/>
      <c r="E16" s="30"/>
      <c r="F16" s="35"/>
      <c r="G16" s="28"/>
      <c r="H16" s="28"/>
      <c r="I16" s="68"/>
    </row>
    <row r="17" spans="1:11" s="27" customFormat="1">
      <c r="A17" s="550"/>
      <c r="B17" s="28"/>
      <c r="C17" s="28"/>
      <c r="D17" s="35"/>
      <c r="E17" s="30"/>
      <c r="F17" s="35"/>
      <c r="G17" s="28"/>
      <c r="H17" s="28"/>
      <c r="I17" s="68"/>
    </row>
    <row r="18" spans="1:11" s="27" customFormat="1" ht="13.5">
      <c r="A18" s="30"/>
      <c r="B18" s="28"/>
      <c r="C18" s="28"/>
      <c r="D18" s="35"/>
      <c r="E18" s="30"/>
      <c r="F18" s="30"/>
      <c r="G18" s="43"/>
      <c r="H18" s="44"/>
      <c r="I18" s="68"/>
    </row>
    <row r="19" spans="1:11" s="27" customFormat="1" ht="13.5">
      <c r="A19" s="30"/>
      <c r="B19" s="68"/>
      <c r="C19" s="68"/>
      <c r="D19" s="136"/>
      <c r="E19" s="30"/>
      <c r="F19" s="30"/>
      <c r="G19" s="43"/>
      <c r="H19" s="44"/>
      <c r="I19" s="68"/>
    </row>
    <row r="20" spans="1:11" s="27" customFormat="1" ht="13.5">
      <c r="A20" s="555" t="s">
        <v>383</v>
      </c>
      <c r="B20" s="555"/>
      <c r="C20" s="34"/>
      <c r="D20" s="34"/>
      <c r="E20" s="28"/>
      <c r="F20" s="30"/>
      <c r="G20" s="43"/>
      <c r="H20" s="44"/>
      <c r="I20" s="68"/>
    </row>
    <row r="21" spans="1:11" s="27" customFormat="1" ht="13.5">
      <c r="A21" s="555"/>
      <c r="B21" s="555"/>
      <c r="C21" s="34"/>
      <c r="D21" s="34"/>
      <c r="E21" s="28"/>
      <c r="F21" s="30"/>
      <c r="G21" s="43"/>
      <c r="H21" s="44"/>
      <c r="I21" s="68"/>
    </row>
    <row r="22" spans="1:11" s="27" customFormat="1" ht="13.5">
      <c r="B22" s="68"/>
      <c r="C22" s="68"/>
      <c r="D22" s="68"/>
      <c r="E22" s="68"/>
      <c r="F22" s="30"/>
      <c r="G22" s="43"/>
      <c r="H22" s="44"/>
      <c r="I22" s="68"/>
    </row>
    <row r="23" spans="1:11" s="27" customFormat="1" ht="14.25" thickBot="1">
      <c r="A23" s="549" t="s">
        <v>1027</v>
      </c>
      <c r="B23" s="68"/>
      <c r="C23" s="68"/>
      <c r="D23" s="68"/>
      <c r="E23" s="68"/>
      <c r="F23" s="30"/>
      <c r="G23" s="43"/>
      <c r="H23" s="44"/>
      <c r="I23" s="68"/>
    </row>
    <row r="24" spans="1:11" s="27" customFormat="1" ht="13.5">
      <c r="A24" s="550"/>
      <c r="B24" s="226"/>
      <c r="C24" s="232"/>
      <c r="D24" s="136"/>
      <c r="E24" s="137"/>
      <c r="F24" s="30"/>
      <c r="G24" s="43"/>
      <c r="H24" s="44"/>
      <c r="I24" s="68"/>
    </row>
    <row r="25" spans="1:11" s="27" customFormat="1" ht="14.25" thickBot="1">
      <c r="A25" s="137"/>
      <c r="B25" s="553" t="s">
        <v>1754</v>
      </c>
      <c r="C25" s="279"/>
      <c r="D25" s="551" t="s">
        <v>1752</v>
      </c>
      <c r="E25" s="30"/>
      <c r="F25" s="30"/>
      <c r="G25" s="43"/>
      <c r="H25" s="44"/>
      <c r="I25" s="68"/>
    </row>
    <row r="26" spans="1:11" s="27" customFormat="1" ht="13.5">
      <c r="A26" s="137"/>
      <c r="B26" s="554"/>
      <c r="C26" s="41"/>
      <c r="D26" s="552"/>
      <c r="E26" s="30"/>
      <c r="F26" s="30"/>
      <c r="G26" s="43"/>
      <c r="H26" s="44"/>
      <c r="I26" s="68"/>
    </row>
    <row r="27" spans="1:11" s="27" customFormat="1" ht="13.5">
      <c r="A27" s="549" t="s">
        <v>1087</v>
      </c>
      <c r="B27" s="40"/>
      <c r="C27" s="41"/>
      <c r="D27" s="136"/>
      <c r="E27" s="30"/>
      <c r="F27" s="30"/>
      <c r="G27" s="43"/>
      <c r="H27" s="44"/>
      <c r="I27" s="68"/>
    </row>
    <row r="28" spans="1:11" s="27" customFormat="1" ht="13.5">
      <c r="A28" s="550"/>
      <c r="B28" s="68"/>
      <c r="C28" s="68"/>
      <c r="D28" s="136"/>
      <c r="E28" s="30"/>
      <c r="F28" s="30"/>
      <c r="G28" s="43"/>
      <c r="H28" s="44"/>
      <c r="I28" s="68"/>
    </row>
    <row r="29" spans="1:11" s="27" customFormat="1" ht="13.5">
      <c r="A29" s="30"/>
      <c r="B29" s="68"/>
      <c r="C29" s="68"/>
      <c r="D29" s="136"/>
      <c r="E29" s="30"/>
      <c r="F29" s="30"/>
      <c r="G29" s="43"/>
      <c r="H29" s="44"/>
      <c r="I29" s="68"/>
    </row>
    <row r="30" spans="1:11" s="27" customFormat="1" ht="13.5">
      <c r="A30" s="30"/>
      <c r="B30" s="68"/>
      <c r="C30" s="68"/>
      <c r="D30" s="136"/>
      <c r="E30" s="30"/>
      <c r="F30" s="30"/>
      <c r="G30" s="43"/>
      <c r="H30" s="44"/>
      <c r="I30" s="68"/>
    </row>
    <row r="31" spans="1:11" s="27" customFormat="1" ht="15.75" customHeight="1">
      <c r="A31" s="29" t="s">
        <v>384</v>
      </c>
      <c r="B31" s="28"/>
      <c r="C31" s="28"/>
      <c r="D31" s="28"/>
      <c r="I31" s="140"/>
      <c r="J31" s="29"/>
      <c r="K31" s="28"/>
    </row>
    <row r="32" spans="1:11" s="27" customFormat="1">
      <c r="A32" s="546" t="s">
        <v>336</v>
      </c>
      <c r="B32" s="547" t="s">
        <v>334</v>
      </c>
      <c r="C32" s="53"/>
      <c r="D32" s="43"/>
      <c r="E32" s="43"/>
      <c r="F32" s="43"/>
      <c r="I32" s="68"/>
    </row>
    <row r="33" spans="1:12" s="27" customFormat="1">
      <c r="A33" s="546"/>
      <c r="B33" s="548"/>
      <c r="C33" s="53"/>
      <c r="D33" s="43"/>
      <c r="E33" s="43"/>
      <c r="F33" s="43"/>
      <c r="I33" s="68"/>
    </row>
    <row r="34" spans="1:12" s="27" customFormat="1">
      <c r="A34" s="546" t="s">
        <v>345</v>
      </c>
      <c r="B34" s="547" t="s">
        <v>1749</v>
      </c>
      <c r="C34" s="53"/>
      <c r="D34" s="43"/>
      <c r="E34" s="43"/>
      <c r="F34" s="43"/>
      <c r="I34" s="68"/>
      <c r="J34" s="34"/>
      <c r="K34" s="34"/>
      <c r="L34" s="28"/>
    </row>
    <row r="35" spans="1:12" s="27" customFormat="1">
      <c r="A35" s="546"/>
      <c r="B35" s="548"/>
      <c r="C35" s="53"/>
      <c r="D35" s="43"/>
      <c r="E35" s="43"/>
      <c r="F35" s="43"/>
      <c r="I35" s="68"/>
      <c r="J35" s="34"/>
      <c r="K35" s="34"/>
      <c r="L35" s="28"/>
    </row>
    <row r="36" spans="1:12" s="27" customFormat="1">
      <c r="A36" s="546" t="s">
        <v>346</v>
      </c>
      <c r="B36" s="547" t="s">
        <v>1750</v>
      </c>
      <c r="C36" s="53"/>
      <c r="D36" s="43"/>
      <c r="E36" s="43"/>
      <c r="F36" s="43"/>
      <c r="I36" s="68"/>
      <c r="J36" s="28"/>
      <c r="K36" s="28"/>
    </row>
    <row r="37" spans="1:12" s="27" customFormat="1">
      <c r="A37" s="546"/>
      <c r="B37" s="548"/>
      <c r="C37" s="53"/>
      <c r="D37" s="43"/>
      <c r="E37" s="43"/>
      <c r="F37" s="43"/>
      <c r="I37" s="140"/>
      <c r="J37" s="29"/>
      <c r="K37" s="35"/>
    </row>
    <row r="38" spans="1:12" s="27" customFormat="1">
      <c r="A38" s="546" t="s">
        <v>347</v>
      </c>
      <c r="B38" s="547" t="s">
        <v>1752</v>
      </c>
      <c r="C38" s="53"/>
      <c r="D38" s="43"/>
      <c r="E38" s="43"/>
      <c r="F38" s="43"/>
      <c r="I38" s="140"/>
      <c r="J38" s="30"/>
      <c r="K38" s="35"/>
      <c r="L38" s="45"/>
    </row>
    <row r="39" spans="1:12" s="27" customFormat="1">
      <c r="A39" s="546"/>
      <c r="B39" s="548"/>
      <c r="C39" s="53"/>
      <c r="D39" s="43"/>
      <c r="E39" s="43"/>
      <c r="F39" s="43"/>
      <c r="I39" s="68"/>
      <c r="J39" s="30"/>
      <c r="K39" s="30"/>
      <c r="L39" s="43"/>
    </row>
    <row r="40" spans="1:12" s="27" customFormat="1">
      <c r="A40" s="546" t="s">
        <v>348</v>
      </c>
      <c r="B40" s="547" t="s">
        <v>1756</v>
      </c>
      <c r="C40" s="53"/>
      <c r="D40" s="43"/>
      <c r="E40" s="43"/>
      <c r="F40" s="43"/>
      <c r="I40" s="68"/>
      <c r="J40" s="30"/>
      <c r="K40" s="30"/>
      <c r="L40" s="43"/>
    </row>
    <row r="41" spans="1:12">
      <c r="A41" s="546"/>
      <c r="B41" s="548"/>
      <c r="C41" s="53"/>
      <c r="D41" s="43"/>
      <c r="E41" s="43"/>
      <c r="F41" s="43"/>
      <c r="I41" s="140"/>
      <c r="J41" s="30"/>
      <c r="K41" s="35"/>
      <c r="L41" s="45"/>
    </row>
    <row r="42" spans="1:12">
      <c r="I42" s="140"/>
      <c r="J42" s="30"/>
      <c r="K42" s="35"/>
      <c r="L42" s="45"/>
    </row>
  </sheetData>
  <sortState ref="A2:D21">
    <sortCondition ref="A2:A21"/>
    <sortCondition ref="B2:B21"/>
  </sortState>
  <mergeCells count="25">
    <mergeCell ref="A1:E1"/>
    <mergeCell ref="A3:A7"/>
    <mergeCell ref="J4:J7"/>
    <mergeCell ref="K4:K7"/>
    <mergeCell ref="A16:A17"/>
    <mergeCell ref="L4:L7"/>
    <mergeCell ref="A9:B10"/>
    <mergeCell ref="A20:B21"/>
    <mergeCell ref="A12:A13"/>
    <mergeCell ref="D14:D15"/>
    <mergeCell ref="B14:B15"/>
    <mergeCell ref="A23:A24"/>
    <mergeCell ref="D25:D26"/>
    <mergeCell ref="A38:A39"/>
    <mergeCell ref="B38:B39"/>
    <mergeCell ref="A32:A33"/>
    <mergeCell ref="B32:B33"/>
    <mergeCell ref="A27:A28"/>
    <mergeCell ref="B25:B26"/>
    <mergeCell ref="A40:A41"/>
    <mergeCell ref="B40:B41"/>
    <mergeCell ref="A34:A35"/>
    <mergeCell ref="B34:B35"/>
    <mergeCell ref="A36:A37"/>
    <mergeCell ref="B36:B37"/>
  </mergeCells>
  <phoneticPr fontId="1"/>
  <printOptions horizontalCentered="1"/>
  <pageMargins left="0.56000000000000005" right="0.42" top="0.74803149606299213" bottom="0.74803149606299213" header="0.31496062992125984" footer="0.31496062992125984"/>
  <pageSetup paperSize="9" orientation="portrait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23</vt:i4>
      </vt:variant>
    </vt:vector>
  </HeadingPairs>
  <TitlesOfParts>
    <vt:vector size="51" baseType="lpstr">
      <vt:lpstr>入賞者</vt:lpstr>
      <vt:lpstr>入賞数</vt:lpstr>
      <vt:lpstr>アーチェリー</vt:lpstr>
      <vt:lpstr>陸上</vt:lpstr>
      <vt:lpstr>バドミントン</vt:lpstr>
      <vt:lpstr>ボッチャ</vt:lpstr>
      <vt:lpstr>自転車</vt:lpstr>
      <vt:lpstr>5人制サッカー</vt:lpstr>
      <vt:lpstr>7人制サッカー</vt:lpstr>
      <vt:lpstr>ゴールボール男子</vt:lpstr>
      <vt:lpstr>ゴールボール女子</vt:lpstr>
      <vt:lpstr>柔道</vt:lpstr>
      <vt:lpstr>ローンボウルズ</vt:lpstr>
      <vt:lpstr>パワーリフティング</vt:lpstr>
      <vt:lpstr>ローイング</vt:lpstr>
      <vt:lpstr>セーリング</vt:lpstr>
      <vt:lpstr>射撃</vt:lpstr>
      <vt:lpstr>シッティングバレーボール男子</vt:lpstr>
      <vt:lpstr>シッティングバレーボール女子</vt:lpstr>
      <vt:lpstr>水泳</vt:lpstr>
      <vt:lpstr>卓球</vt:lpstr>
      <vt:lpstr>車椅子バスケ男子</vt:lpstr>
      <vt:lpstr>車椅子バスケ女子</vt:lpstr>
      <vt:lpstr>車いすダンス</vt:lpstr>
      <vt:lpstr>車いすフェンシング</vt:lpstr>
      <vt:lpstr>ウィルチェアーラグビー</vt:lpstr>
      <vt:lpstr>車いすテニス</vt:lpstr>
      <vt:lpstr>Sheet1</vt:lpstr>
      <vt:lpstr>'7人制サッカー'!Print_Area</vt:lpstr>
      <vt:lpstr>アーチェリー!Print_Area</vt:lpstr>
      <vt:lpstr>ウィルチェアーラグビー!Print_Area</vt:lpstr>
      <vt:lpstr>ゴールボール女子!Print_Area</vt:lpstr>
      <vt:lpstr>ゴールボール男子!Print_Area</vt:lpstr>
      <vt:lpstr>シッティングバレーボール女子!Print_Area</vt:lpstr>
      <vt:lpstr>シッティングバレーボール男子!Print_Area</vt:lpstr>
      <vt:lpstr>セーリング!Print_Area</vt:lpstr>
      <vt:lpstr>バドミントン!Print_Area</vt:lpstr>
      <vt:lpstr>パワーリフティング!Print_Area</vt:lpstr>
      <vt:lpstr>ボッチャ!Print_Area</vt:lpstr>
      <vt:lpstr>ローイング!Print_Area</vt:lpstr>
      <vt:lpstr>ローンボウルズ!Print_Area</vt:lpstr>
      <vt:lpstr>自転車!Print_Area</vt:lpstr>
      <vt:lpstr>射撃!Print_Area</vt:lpstr>
      <vt:lpstr>車いすダンス!Print_Area</vt:lpstr>
      <vt:lpstr>車いすテニス!Print_Area</vt:lpstr>
      <vt:lpstr>車いすフェンシング!Print_Area</vt:lpstr>
      <vt:lpstr>柔道!Print_Area</vt:lpstr>
      <vt:lpstr>水泳!Print_Area</vt:lpstr>
      <vt:lpstr>卓球!Print_Area</vt:lpstr>
      <vt:lpstr>陸上!Print_Area</vt:lpstr>
      <vt:lpstr>セーリング!Print_Titles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fujisawa</cp:lastModifiedBy>
  <cp:lastPrinted>2014-10-25T04:28:21Z</cp:lastPrinted>
  <dcterms:created xsi:type="dcterms:W3CDTF">2013-11-12T05:50:13Z</dcterms:created>
  <dcterms:modified xsi:type="dcterms:W3CDTF">2014-10-29T01:16:56Z</dcterms:modified>
</cp:coreProperties>
</file>